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tampereenseutu-my.sharepoint.com/personal/katja_tanski_tampere_fi/Documents/Zero Waste -konsepti/KIVAT_Toimintamallit_Kohti-Zero-Waste-koulua/"/>
    </mc:Choice>
  </mc:AlternateContent>
  <xr:revisionPtr revIDLastSave="35" documentId="8_{8B3F1EE8-836E-4FBB-9182-F9E8F99A612B}" xr6:coauthVersionLast="45" xr6:coauthVersionMax="45" xr10:uidLastSave="{19A88F71-EEC6-475E-88D9-8E5EB65125C5}"/>
  <bookViews>
    <workbookView xWindow="-28920" yWindow="-120" windowWidth="29040" windowHeight="16440" firstSheet="2" activeTab="6" xr2:uid="{00000000-000D-0000-FFFF-FFFF00000000}"/>
  </bookViews>
  <sheets>
    <sheet name="Suunnitelma" sheetId="1" r:id="rId1"/>
    <sheet name="Alkukartoitus ja seuranta 1" sheetId="9" r:id="rId2"/>
    <sheet name="Alkukartoitus ja seuranta 2" sheetId="13" r:id="rId3"/>
    <sheet name="Alkukartoitus ja seuranta 3" sheetId="11" r:id="rId4"/>
    <sheet name="Kuntien yhteyshenkilöitä" sheetId="14" r:id="rId5"/>
    <sheet name="Alkukartoitus ja seuranta 4" sheetId="12" r:id="rId6"/>
    <sheet name="Yhteistyötahoja" sheetId="8" r:id="rId7"/>
    <sheet name="Linkit, vinkit" sheetId="5" r:id="rId8"/>
    <sheet name="Koulujen yhteystiedot" sheetId="1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1" l="1"/>
  <c r="E28" i="11"/>
  <c r="F18" i="11"/>
  <c r="E1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Kuusipalo Tiina</author>
  </authors>
  <commentList>
    <comment ref="Q11" authorId="0" shapeId="0" xr:uid="{00000000-0006-0000-0100-000001000000}">
      <text>
        <r>
          <rPr>
            <sz val="9"/>
            <color indexed="81"/>
            <rFont val="Tahoma"/>
            <family val="2"/>
          </rPr>
          <t>Etsikää tietoa kuka vastaa koulunne jäteastioiden tyhjennysväleistä ja niiden muuttamisesta.</t>
        </r>
      </text>
    </comment>
    <comment ref="R11" authorId="0" shapeId="0" xr:uid="{00000000-0006-0000-0100-000002000000}">
      <text>
        <r>
          <rPr>
            <sz val="9"/>
            <color indexed="81"/>
            <rFont val="Tahoma"/>
            <family val="2"/>
          </rPr>
          <t>- Etsikää tietoa kuka vastaa koulunne jäteastioiden tyhjennysväleistä ja niiden muuttamisesta.
- ilmoittakaa tekemästänne seurannasta ja ehdottakaa tyhjennysvälin muuttamista harvemmaksi.</t>
        </r>
      </text>
    </comment>
    <comment ref="Q27" authorId="0" shapeId="0" xr:uid="{00000000-0006-0000-0100-000003000000}">
      <text>
        <r>
          <rPr>
            <sz val="9"/>
            <color indexed="81"/>
            <rFont val="Tahoma"/>
            <family val="2"/>
          </rPr>
          <t>Etsikää tietoa kuka vastaa koulunne jäteastioiden tyhjennysväleistä ja niiden muuttamisesta.</t>
        </r>
      </text>
    </comment>
    <comment ref="R27" authorId="0" shapeId="0" xr:uid="{00000000-0006-0000-0100-000004000000}">
      <text>
        <r>
          <rPr>
            <sz val="9"/>
            <color indexed="81"/>
            <rFont val="Tahoma"/>
            <family val="2"/>
          </rPr>
          <t>- Etsikää tietoa kuka vastaa koulunne jäteastioiden tyhjennysväleistä ja niiden muuttamisesta.
- ilmoittakaa tekemästänne seurannasta ja ehdottakaa tyhjennysvälin muuttamista harvemmaksi.</t>
        </r>
      </text>
    </comment>
    <comment ref="Q43" authorId="0" shapeId="0" xr:uid="{00000000-0006-0000-0100-000005000000}">
      <text>
        <r>
          <rPr>
            <sz val="9"/>
            <color indexed="81"/>
            <rFont val="Tahoma"/>
            <family val="2"/>
          </rPr>
          <t>Etsikää tietoa kuka vastaa koulunne jäteastioiden tyhjennysväleistä ja niiden muuttamisesta.</t>
        </r>
      </text>
    </comment>
    <comment ref="R43" authorId="0" shapeId="0" xr:uid="{00000000-0006-0000-0100-000006000000}">
      <text>
        <r>
          <rPr>
            <sz val="9"/>
            <color indexed="81"/>
            <rFont val="Tahoma"/>
            <family val="2"/>
          </rPr>
          <t>- Etsikää tietoa kuka vastaa koulunne jäteastioiden tyhjennysväleistä ja niiden muuttamisesta.
- ilmoittakaa tekemästänne seurannasta ja ehdottakaa tyhjennysvälin muuttamista harvemmaksi.</t>
        </r>
      </text>
    </comment>
    <comment ref="Q61" authorId="0" shapeId="0" xr:uid="{00000000-0006-0000-0100-000007000000}">
      <text>
        <r>
          <rPr>
            <sz val="9"/>
            <color indexed="81"/>
            <rFont val="Tahoma"/>
            <family val="2"/>
          </rPr>
          <t>Etsikää tietoa kuka vastaa koulunne jäteastioiden tyhjennysväleistä ja niiden muuttamisesta.</t>
        </r>
      </text>
    </comment>
    <comment ref="R61" authorId="0" shapeId="0" xr:uid="{00000000-0006-0000-0100-000008000000}">
      <text>
        <r>
          <rPr>
            <sz val="9"/>
            <color indexed="81"/>
            <rFont val="Tahoma"/>
            <family val="2"/>
          </rPr>
          <t>- Etsikää tietoa kuka vastaa koulunne jäteastioiden tyhjennysväleistä ja niiden muuttamisesta.
- ilmoittakaa tekemästänne seurannasta ja ehdottakaa tyhjennysvälin muuttamista harvemmaksi.</t>
        </r>
      </text>
    </comment>
    <comment ref="Q79" authorId="0" shapeId="0" xr:uid="{00000000-0006-0000-0100-000009000000}">
      <text>
        <r>
          <rPr>
            <sz val="9"/>
            <color indexed="81"/>
            <rFont val="Tahoma"/>
            <family val="2"/>
          </rPr>
          <t>Etsikää tietoa kuka vastaa koulunne jäteastioiden tyhjennysväleistä ja niiden muuttamisesta.</t>
        </r>
      </text>
    </comment>
    <comment ref="R79" authorId="0" shapeId="0" xr:uid="{00000000-0006-0000-0100-00000A000000}">
      <text>
        <r>
          <rPr>
            <sz val="9"/>
            <color indexed="81"/>
            <rFont val="Tahoma"/>
            <family val="2"/>
          </rPr>
          <t>- Etsikää tietoa kuka vastaa koulunne jäteastioiden tyhjennysväleistä ja niiden muuttamisesta.
- ilmoittakaa tekemästänne seurannasta ja ehdottakaa tyhjennysvälin muuttamista harvemmaksi.</t>
        </r>
      </text>
    </comment>
    <comment ref="Q96" authorId="0" shapeId="0" xr:uid="{00000000-0006-0000-0100-00000B000000}">
      <text>
        <r>
          <rPr>
            <sz val="9"/>
            <color indexed="81"/>
            <rFont val="Tahoma"/>
            <family val="2"/>
          </rPr>
          <t>Etsikää tietoa kuka vastaa koulunne jäteastioiden tyhjennysväleistä ja niiden muuttamisesta.</t>
        </r>
      </text>
    </comment>
    <comment ref="R96" authorId="0" shapeId="0" xr:uid="{00000000-0006-0000-0100-00000C000000}">
      <text>
        <r>
          <rPr>
            <sz val="9"/>
            <color indexed="81"/>
            <rFont val="Tahoma"/>
            <family val="2"/>
          </rPr>
          <t>- Etsikää tietoa kuka vastaa koulunne jäteastioiden tyhjennysväleistä ja niiden muuttamisesta.
- ilmoittakaa tekemästänne seurannasta ja ehdottakaa tyhjennysvälin muuttamista harvemmaksi.</t>
        </r>
      </text>
    </comment>
    <comment ref="Q114" authorId="0" shapeId="0" xr:uid="{00000000-0006-0000-0100-00000D000000}">
      <text>
        <r>
          <rPr>
            <sz val="9"/>
            <color indexed="81"/>
            <rFont val="Tahoma"/>
            <family val="2"/>
          </rPr>
          <t>Etsikää tietoa kuka vastaa koulunne jäteastioiden tyhjennysväleistä ja niiden muuttamisesta.</t>
        </r>
      </text>
    </comment>
    <comment ref="R114" authorId="0" shapeId="0" xr:uid="{00000000-0006-0000-0100-00000E000000}">
      <text>
        <r>
          <rPr>
            <sz val="9"/>
            <color indexed="81"/>
            <rFont val="Tahoma"/>
            <family val="2"/>
          </rPr>
          <t>- Etsikää tietoa kuka vastaa koulunne jäteastioiden tyhjennysväleistä ja niiden muuttamisesta.
- ilmoittakaa tekemästänne seurannasta ja ehdottakaa tyhjennysvälin muuttamista harvemmaksi.</t>
        </r>
      </text>
    </comment>
    <comment ref="Q130" authorId="0" shapeId="0" xr:uid="{00000000-0006-0000-0100-00000F000000}">
      <text>
        <r>
          <rPr>
            <sz val="9"/>
            <color indexed="81"/>
            <rFont val="Tahoma"/>
            <family val="2"/>
          </rPr>
          <t>Etsikää tietoa kuka vastaa koulunne jäteastioiden tyhjennysväleistä ja niiden muuttamisesta.</t>
        </r>
      </text>
    </comment>
    <comment ref="R130" authorId="0" shapeId="0" xr:uid="{00000000-0006-0000-0100-000010000000}">
      <text>
        <r>
          <rPr>
            <sz val="9"/>
            <color indexed="81"/>
            <rFont val="Tahoma"/>
            <family val="2"/>
          </rPr>
          <t>- Etsikää tietoa kuka vastaa koulunne jäteastioiden tyhjennysväleistä ja niiden muuttamisesta.
- ilmoittakaa tekemästänne seurannasta ja ehdottakaa tyhjennysvälin muuttamista harvemmaksi.</t>
        </r>
      </text>
    </comment>
    <comment ref="Q147" authorId="0" shapeId="0" xr:uid="{00000000-0006-0000-0100-000011000000}">
      <text>
        <r>
          <rPr>
            <sz val="9"/>
            <color indexed="81"/>
            <rFont val="Tahoma"/>
            <family val="2"/>
          </rPr>
          <t>Etsikää tietoa kuka vastaa koulunne jäteastioiden tyhjennysväleistä ja niiden muuttamisesta.</t>
        </r>
      </text>
    </comment>
    <comment ref="R147" authorId="0" shapeId="0" xr:uid="{00000000-0006-0000-0100-000012000000}">
      <text>
        <r>
          <rPr>
            <sz val="9"/>
            <color indexed="81"/>
            <rFont val="Tahoma"/>
            <family val="2"/>
          </rPr>
          <t>- Etsikää tietoa kuka vastaa koulunne jäteastioiden tyhjennysväleistä ja niiden muuttamisesta.
- ilmoittakaa tekemästänne seurannasta ja ehdottakaa tyhjennysvälin muuttamista harvemmaksi.</t>
        </r>
      </text>
    </comment>
    <comment ref="Q165" authorId="0" shapeId="0" xr:uid="{00000000-0006-0000-0100-000013000000}">
      <text>
        <r>
          <rPr>
            <sz val="9"/>
            <color indexed="81"/>
            <rFont val="Tahoma"/>
            <family val="2"/>
          </rPr>
          <t>Etsikää tietoa kuka vastaa koulunne jäteastioiden tyhjennysväleistä ja niiden muuttamisesta.</t>
        </r>
      </text>
    </comment>
    <comment ref="R165" authorId="0" shapeId="0" xr:uid="{00000000-0006-0000-0100-000014000000}">
      <text>
        <r>
          <rPr>
            <sz val="9"/>
            <color indexed="81"/>
            <rFont val="Tahoma"/>
            <family val="2"/>
          </rPr>
          <t>- Etsikää tietoa kuka vastaa koulunne jäteastioiden tyhjennysväleistä ja niiden muuttamisesta.
- ilmoittakaa tekemästänne seurannasta ja ehdottakaa tyhjennysvälin muuttamista harvemmaksi.</t>
        </r>
      </text>
    </comment>
    <comment ref="Q182" authorId="0" shapeId="0" xr:uid="{00000000-0006-0000-0100-000015000000}">
      <text>
        <r>
          <rPr>
            <sz val="9"/>
            <color indexed="81"/>
            <rFont val="Tahoma"/>
            <family val="2"/>
          </rPr>
          <t>Etsikää tietoa kuka vastaa koulunne jäteastioiden tyhjennysväleistä ja niiden muuttamisesta.</t>
        </r>
      </text>
    </comment>
    <comment ref="R182" authorId="0" shapeId="0" xr:uid="{00000000-0006-0000-0100-000016000000}">
      <text>
        <r>
          <rPr>
            <sz val="9"/>
            <color indexed="81"/>
            <rFont val="Tahoma"/>
            <family val="2"/>
          </rPr>
          <t>- Etsikää tietoa kuka vastaa koulunne jäteastioiden tyhjennysväleistä ja niiden muuttamisesta.
- ilmoittakaa tekemästänne seurannasta ja ehdottakaa tyhjennysvälin muuttamista harvemmaksi.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Kuusipalo Tiina</author>
  </authors>
  <commentList>
    <comment ref="G12" authorId="0" shapeId="0" xr:uid="{00000000-0006-0000-0200-000001000000}">
      <text>
        <r>
          <rPr>
            <sz val="9"/>
            <color indexed="81"/>
            <rFont val="Tahoma"/>
            <family val="2"/>
          </rPr>
          <t>Askarrelkaa lajitteluastioihin nimet/kuvat mitä sinne kuuluu.</t>
        </r>
      </text>
    </comment>
    <comment ref="H12" authorId="0" shapeId="0" xr:uid="{00000000-0006-0000-0200-000002000000}">
      <text>
        <r>
          <rPr>
            <sz val="9"/>
            <color indexed="81"/>
            <rFont val="Tahoma"/>
            <family val="2"/>
          </rPr>
          <t>Tuunatkaa/hankkikaa tarpeellisen määrä lisää lajitteluastioita.</t>
        </r>
      </text>
    </comment>
    <comment ref="I12" authorId="0" shapeId="0" xr:uid="{00000000-0006-0000-0200-000003000000}">
      <text>
        <r>
          <rPr>
            <sz val="9"/>
            <color indexed="81"/>
            <rFont val="Tahoma"/>
            <family val="2"/>
          </rPr>
          <t>- Selvittäkää kenelle lajitteluastioiden tyhjennys kuuluu? 
- Sopikaa selvät vastuut ja kirjatkaa ne ylös.</t>
        </r>
      </text>
    </comment>
  </commentList>
</comments>
</file>

<file path=xl/sharedStrings.xml><?xml version="1.0" encoding="utf-8"?>
<sst xmlns="http://schemas.openxmlformats.org/spreadsheetml/2006/main" count="1260" uniqueCount="710">
  <si>
    <t>TAVOITE: mihin pyritään</t>
  </si>
  <si>
    <t>VASTUUTUS: kuka/ketkä tekevät</t>
  </si>
  <si>
    <t xml:space="preserve">AIKATAULU: millainen aikataulu teoille on </t>
  </si>
  <si>
    <t>YHTEISTYÖ: kenen kanssa tehdään yhteistyötä ja miksi (eri tahot, vertaistuki, kokemusten vaihto)</t>
  </si>
  <si>
    <t>Luokka</t>
  </si>
  <si>
    <t>Kunta/kaupunki</t>
  </si>
  <si>
    <t>VIESTINTÄ (mitä vietitään? kenelle? Miten?, kuka(ketkä?)</t>
  </si>
  <si>
    <t>LINKIT, VINKIT</t>
  </si>
  <si>
    <t>TEEMA</t>
  </si>
  <si>
    <t>AIHE</t>
  </si>
  <si>
    <t>LINKKI</t>
  </si>
  <si>
    <t>JÄTTEET</t>
  </si>
  <si>
    <t>Suomen Kiertovoima ry – KIVO</t>
  </si>
  <si>
    <t>http://vanha.jly.fi/index.php</t>
  </si>
  <si>
    <t>Jäteselviytyjät, KIERTOKAPULA </t>
  </si>
  <si>
    <t>https://www.kiertokapula.fi/jateselviytyjat/aiempien-vuosien-materiaali/</t>
  </si>
  <si>
    <t>https://korjaa.se/</t>
  </si>
  <si>
    <t>KIERRÄTYS</t>
  </si>
  <si>
    <t>Oiva askarteluopas</t>
  </si>
  <si>
    <t>https://www.kierratyskeskus.fi/files/9075/Oiva_askarteluopas_A4.pdf</t>
  </si>
  <si>
    <t>Punomo.fi - Käsityö verkossa</t>
  </si>
  <si>
    <t>https://punomo.fi/</t>
  </si>
  <si>
    <t>Kierrätyssankarit</t>
  </si>
  <si>
    <t>https://www.etappi.com/jateneuvonta/ymparistokasvatus-kouluille/</t>
  </si>
  <si>
    <t>JAKAMISTALOUS</t>
  </si>
  <si>
    <t> Lainaa.se</t>
  </si>
  <si>
    <t> https://lainaa.se/</t>
  </si>
  <si>
    <t>RUOKA</t>
  </si>
  <si>
    <t>Kouluruoka 2030</t>
  </si>
  <si>
    <t>https://teea.fi/wp-content/uploads/2019/07/Kouluruoka2030.pdf</t>
  </si>
  <si>
    <t>KEKE</t>
  </si>
  <si>
    <t>Keke koulussa</t>
  </si>
  <si>
    <t>http://www.4v.fi/files/2189/keke-ohjelma_esite.pdf</t>
  </si>
  <si>
    <t>HANKINNAT</t>
  </si>
  <si>
    <t>Kestävät ja vastuulliset hankinnat</t>
  </si>
  <si>
    <t>https://www.motiva.fi/yritykset/kestavat_ja_vastuulliset_hankinnat</t>
  </si>
  <si>
    <t>MUUT</t>
  </si>
  <si>
    <t>Vihreä lippu</t>
  </si>
  <si>
    <t>https://vihrealippu.fi/</t>
  </si>
  <si>
    <t>Mappa-materiaalipankki</t>
  </si>
  <si>
    <t>https://mappa.fi/fi/etusivu</t>
  </si>
  <si>
    <t>Ensiaskeleet kohti suomalaista zero waste -koulua</t>
  </si>
  <si>
    <t>https://trepo.tuni.fi/handle/10024/115758</t>
  </si>
  <si>
    <t>Anna jotain muuta</t>
  </si>
  <si>
    <t>https://www.annajotainmuuta.fi/</t>
  </si>
  <si>
    <t>Kulutus.fi - Ekologisempi elämä</t>
  </si>
  <si>
    <t>http://www.kulutus.fi/</t>
  </si>
  <si>
    <t>Garderobi- Harkitse, korjaa, kierrätä</t>
  </si>
  <si>
    <t>https://www.martat.fi/marttakoulu/kodinhoito/garderobi-harkitse-korjaa-kierrata/</t>
  </si>
  <si>
    <t>YHTEISTYÖTAHOJA</t>
  </si>
  <si>
    <t>Suomen Kiertovoima Oy KIVO</t>
  </si>
  <si>
    <t>https://kivo.fi/</t>
  </si>
  <si>
    <t>PIRKKALA</t>
  </si>
  <si>
    <t>https://pjhoy.fi/</t>
  </si>
  <si>
    <t>https://rinkiin.fi/kotitalouksille/</t>
  </si>
  <si>
    <t>Suomen pakkauskierrätys RINKI Oy</t>
  </si>
  <si>
    <t>https://encorepalvelut.fi/kierratyksesta/koulut/</t>
  </si>
  <si>
    <t>Encore ympäristöpalvelut</t>
  </si>
  <si>
    <t>Kiertotalousyritykset</t>
  </si>
  <si>
    <t>TOIMENPIDE/TEKO: asia/asiat jotka tehdään tavoitteeseen pääsemiseksi</t>
  </si>
  <si>
    <t>Mitä jäteastioita koulun jätepisteestä löytyy</t>
  </si>
  <si>
    <t>Jätejae</t>
  </si>
  <si>
    <t>kpl</t>
  </si>
  <si>
    <t>Sekajäte</t>
  </si>
  <si>
    <t>Biojäte</t>
  </si>
  <si>
    <t>Paperi</t>
  </si>
  <si>
    <t>Kartonki</t>
  </si>
  <si>
    <t>Metalli</t>
  </si>
  <si>
    <t>Lasi</t>
  </si>
  <si>
    <t>Muovi</t>
  </si>
  <si>
    <t>Muu</t>
  </si>
  <si>
    <t>löytyy</t>
  </si>
  <si>
    <t>ei löydy</t>
  </si>
  <si>
    <t>mikä jätejae?</t>
  </si>
  <si>
    <t>Energiajäte</t>
  </si>
  <si>
    <t>Kerran viikossa</t>
  </si>
  <si>
    <t>Joka toinen viikko</t>
  </si>
  <si>
    <t>Joka kolmas viikko</t>
  </si>
  <si>
    <t>Kerran kuukaudessa</t>
  </si>
  <si>
    <t>Tarpeen mukaan</t>
  </si>
  <si>
    <t xml:space="preserve">Kuinka usein mikäkin jäteastia tyhjennetään? </t>
  </si>
  <si>
    <t>Selvittäkää/seuratkaa tyhjennysvälejä. Onko tyhjennysvälit oikeat?</t>
  </si>
  <si>
    <t>Jäteastia on täynnä</t>
  </si>
  <si>
    <t>Jäteastia on puolillaan</t>
  </si>
  <si>
    <t>Jäteastia on lähes tyhjä</t>
  </si>
  <si>
    <t>Oikea tyhjennysväli</t>
  </si>
  <si>
    <t>Väärä tyhjennysväli, se kannattaa muuttaa harvemmaksi</t>
  </si>
  <si>
    <t>Kartoituksen tekopäivämäärä</t>
  </si>
  <si>
    <t>Tähteitä nolla - ruokajätteen vähentäminen</t>
  </si>
  <si>
    <t>Kartoituksen tekopäivämäärä (1 viikko)</t>
  </si>
  <si>
    <t>ma</t>
  </si>
  <si>
    <t>viikonpäivä</t>
  </si>
  <si>
    <t>ti</t>
  </si>
  <si>
    <t>ke</t>
  </si>
  <si>
    <t>to</t>
  </si>
  <si>
    <t>pe</t>
  </si>
  <si>
    <t>Mitä ruokaa tarjolla?</t>
  </si>
  <si>
    <t>ruokailun kellonaika</t>
  </si>
  <si>
    <t>ruokailijoiden määrä noin.</t>
  </si>
  <si>
    <t>Arvio lautasjätteen määrästä</t>
  </si>
  <si>
    <t>enemmän</t>
  </si>
  <si>
    <t>vähemmän</t>
  </si>
  <si>
    <t>saman verran</t>
  </si>
  <si>
    <t>Annetaanko/myydäänkö linjastoon jäänyttä ruokaa?</t>
  </si>
  <si>
    <t>Kyllä</t>
  </si>
  <si>
    <t>Ei</t>
  </si>
  <si>
    <t>Kenelle</t>
  </si>
  <si>
    <t>Alkukartoitus</t>
  </si>
  <si>
    <t>Seurantalomake (tehdään kuuden viikon päästä, jolloin ruokalista on suhteellisen sama)</t>
  </si>
  <si>
    <t>Yhteensä</t>
  </si>
  <si>
    <t>syntyneen biojätteen määrä (kg)</t>
  </si>
  <si>
    <t xml:space="preserve">ALKUKARTOITUS </t>
  </si>
  <si>
    <t>joko tähän tai erilliselle kortille</t>
  </si>
  <si>
    <t>SEURANTA JA RAPORTOINTI</t>
  </si>
  <si>
    <t xml:space="preserve">RESURSSIT: mitä resursseja toimenpide vaatii (raha, materiaalit, ym.) </t>
  </si>
  <si>
    <t>Kuka seuraa?</t>
  </si>
  <si>
    <t xml:space="preserve">SEURANTA </t>
  </si>
  <si>
    <t>RAPORTOINTI</t>
  </si>
  <si>
    <t>kuka raportoi, miten ja kenelle, kuinka usein (esim. 2 x lukuvuoden aikana)</t>
  </si>
  <si>
    <t xml:space="preserve">TAVOITE SAAVUTETTU </t>
  </si>
  <si>
    <t>Kuinka usein?</t>
  </si>
  <si>
    <t>Mitä on tehty?</t>
  </si>
  <si>
    <t>Milloin tavoite on saavutettu? Pvm.</t>
  </si>
  <si>
    <t>Koulukumppani Suomesta tai ulkomailta</t>
  </si>
  <si>
    <t>Vihreä lippu päiväkoti tai koulu</t>
  </si>
  <si>
    <t>https://vihrealippu.fi/osallistujat/</t>
  </si>
  <si>
    <t>Vanhempainyhdistykset</t>
  </si>
  <si>
    <t>https://www.kiertokapula.fi/jatehuolto/oppaat-ja-muut-materiaalit/materiaalit-kouluille-ja-oppilaitoksille/</t>
  </si>
  <si>
    <t>Kiertokapula</t>
  </si>
  <si>
    <t>https://www.kiertokapula.fi/jateselviytyjat/</t>
  </si>
  <si>
    <t>Jäteselviytyjät</t>
  </si>
  <si>
    <t>ALKUKARTOITUS- JA SEURANTALOMAKE 2</t>
  </si>
  <si>
    <t>ALKUKARTOITUS- ja SEURANTALOMAKE  3</t>
  </si>
  <si>
    <t>ALKUKARTOITUS- ja SEURANTALOMAKE  4</t>
  </si>
  <si>
    <t>Mitä lajitteluastioita luokassa on?</t>
  </si>
  <si>
    <t>Lajitteluastia</t>
  </si>
  <si>
    <t>Onko astiat nimetty?</t>
  </si>
  <si>
    <t>kyllä</t>
  </si>
  <si>
    <t>ei</t>
  </si>
  <si>
    <t>Kenelle kuuluu astioiden tyhjennys?</t>
  </si>
  <si>
    <t>Joka päivä</t>
  </si>
  <si>
    <t>Muutaman kerran viikossa</t>
  </si>
  <si>
    <t>Harvemmin</t>
  </si>
  <si>
    <t xml:space="preserve">Tyhjennysväli kannattaa tarkistaa ja ehkä muuttaa </t>
  </si>
  <si>
    <t>Tyhjennysväli kannattaa tarkistaa ja ehkä muuttaa</t>
  </si>
  <si>
    <t>Montako uutta astiaa pitää hankkia?</t>
  </si>
  <si>
    <t>Lajitteluastia haisee</t>
  </si>
  <si>
    <t>Lajitteluastia on täynnä</t>
  </si>
  <si>
    <t>Lajitteluastia on puolillaan</t>
  </si>
  <si>
    <t>Lajitteluastia on lähes tyhjä</t>
  </si>
  <si>
    <t>Väärä tyhjennysväli, se kannattaa muuttaa tiheämmäksi</t>
  </si>
  <si>
    <t xml:space="preserve">Opettaja selvittää mistä saadaan luokkaan lisää lajitteluastioita (joko kierrätysämpäreitä, laatikoita ym. tai uusia) ja sopii astioiden tyhjentämisestä henkilökunnan kanssa; oppilaat tuunaavat asiat hauskoiksi ja informatiivisiksi, tekevät myös lajitteluohjeet sekä miettivät tyhjennysvastuut yhdessä opettajan kanssa; yhdessä opetellaan lajittelemaan oikein </t>
  </si>
  <si>
    <t>ainakin siistijöiden kanssa, toisten luokkien kanssa</t>
  </si>
  <si>
    <t>esim. 1 kuukausi</t>
  </si>
  <si>
    <t xml:space="preserve">rahaa lajitteluastioihin, jos ne pitää ostaa (voidaan miettiä myös kierrätysastioita esim. ruokapakkausämpäreitä, pahvilaatioita, jne.); </t>
  </si>
  <si>
    <t>viikoittain</t>
  </si>
  <si>
    <t>Hankitaan luokkaan kaikki tarpeelliset lajitteluastiat. Tuunataan ne hauskoiksi. Tehdään niihin kivat ohjeet, mitä mihinkin kuuluu. Opetellaan lajittelua erilaisin pelein, testein ja leikein. Seurataan onnistuuko lajittelu.</t>
  </si>
  <si>
    <t>Kartoitetaan elokuuun aikana, mitä lajittelumahdollisuuksia koulussamme on. Selvitetään, mitä lajitteluastioita tarvitaan luokkaan lisää. Täyttäkää Alkukartoitus ja seuranta 1 ja 2</t>
  </si>
  <si>
    <t>15.9.</t>
  </si>
  <si>
    <t>https://ekokumppanit.fi/kampanjat/ruokajate/</t>
  </si>
  <si>
    <t>Ruokajätekampanjat</t>
  </si>
  <si>
    <t>https://www.materiaalitkiertoon.fi/fi-FI</t>
  </si>
  <si>
    <t>Circwaste - materiaalit kiertoon</t>
  </si>
  <si>
    <t>Remeo</t>
  </si>
  <si>
    <t>Urbaser</t>
  </si>
  <si>
    <t>Vaarallinen jäte</t>
  </si>
  <si>
    <t>SER - Sähkö- ja elektroniikkaromu</t>
  </si>
  <si>
    <t>Muu jätejae, mikä?</t>
  </si>
  <si>
    <t xml:space="preserve">Kuinka usein lajitteluastia tyhjennetään luokassa? </t>
  </si>
  <si>
    <t xml:space="preserve">Metalli </t>
  </si>
  <si>
    <t xml:space="preserve">Lasi </t>
  </si>
  <si>
    <t xml:space="preserve">Muovi </t>
  </si>
  <si>
    <t xml:space="preserve">Vaarallinen jäte </t>
  </si>
  <si>
    <t>Muu jäte, mikä?</t>
  </si>
  <si>
    <t>https://www.lt.fi/fi/</t>
  </si>
  <si>
    <t>L &amp; T eli Lassila &amp; Tikanoja</t>
  </si>
  <si>
    <t>https://remeo.fi/</t>
  </si>
  <si>
    <t>https://urbaser.fi/</t>
  </si>
  <si>
    <t>https://areena.yle.fi/1-4673159</t>
  </si>
  <si>
    <t>Minne jätteet menevät?</t>
  </si>
  <si>
    <t>Verta, hikeä ja T-paitoja</t>
  </si>
  <si>
    <t xml:space="preserve"> https://areena.yle.fi/1-50183627</t>
  </si>
  <si>
    <t>https://epublications.uef.fi/pub/urn_nbn_fi_uef-20200900/urn_nbn_fi_uef-20200900.pdf</t>
  </si>
  <si>
    <t>Aktivismia, liikehdintää ja mahdollisuuksia? Zero waste -yhdistyksen jäsenten kokemuksia toiminnasta ja mahdollisuuksista (Pro gradu -tutkielma 2020)</t>
  </si>
  <si>
    <t>https://www.sitra.fi/hankkeet/kiertotalouden-kiinnostavimmat/#lista</t>
  </si>
  <si>
    <t>lajitteluohjeista; muille opettajille, luokille ja siistijöille; tehdään infotiedote ja jaetaan se joka luokkaan sekä henkilökunnalle; oppilaat ja opettaja yhdessä</t>
  </si>
  <si>
    <t>xx oppilaat ja opettaja seuraavat lajittelun onnistumista; Täyttäkää Seurantakorttia.</t>
  </si>
  <si>
    <t>TÄMÄ ON MALLIRIVI: Oikeaoppinen lajittelu luokissa</t>
  </si>
  <si>
    <t>Tähän voitte tehdä oman.</t>
  </si>
  <si>
    <t>Korjaa.se</t>
  </si>
  <si>
    <t>https://trepo.tuni.fi/bitstream/handle/10024/115758/VirtanenLaura.pdf?sequence=2&amp;isAllowed=y</t>
  </si>
  <si>
    <t>Laura Virtasen, Pro gradu – tutkielma, Ensiaskeleet kohti suomalaista Zero Waste –koulua</t>
  </si>
  <si>
    <t>https://zwf.fi/</t>
  </si>
  <si>
    <t xml:space="preserve">Zero Waste Finland </t>
  </si>
  <si>
    <t>https://nollahukka.wordpress.com/</t>
  </si>
  <si>
    <t>Nollahukka</t>
  </si>
  <si>
    <t>https://www.etappi.com/jateneuvonta/ymparistokasvatus-kouluille/ymparistokasvatusaineistot/</t>
  </si>
  <si>
    <t xml:space="preserve">Ympäristökasvatusaineistoja </t>
  </si>
  <si>
    <t>hankittu luokkaan lajitteluastiat, tuunattu ne informatiivisesti, tehty lajitteluohjeet, opeteltu lajittelemaan ja seurataan lajittelun onnistumista. Liitteeksi kannattaa tallentaa kuvia aikaansaannoksista.</t>
  </si>
  <si>
    <t xml:space="preserve">Miten toiminta on vaikuttanut kunnan kasvihuonekaasupäästöjen vähentämiseen? </t>
  </si>
  <si>
    <t xml:space="preserve">Miten toiminta on vaikuttanut koulun jätemäärien vähentämiseen? </t>
  </si>
  <si>
    <t>Miten toiminta on vaikuttanut lasten/nuorten osallistamiseen?</t>
  </si>
  <si>
    <t>Positiivisesti</t>
  </si>
  <si>
    <t>Ei vaikutusta</t>
  </si>
  <si>
    <t>Negatiivisesti</t>
  </si>
  <si>
    <t>Jätemäärät ovat vähentyneet</t>
  </si>
  <si>
    <t>Jätemäärät ovat lisääntyneet.</t>
  </si>
  <si>
    <t>Jätemäärät pysyneet lähes samana.</t>
  </si>
  <si>
    <t>Lisännyt osallisuutta</t>
  </si>
  <si>
    <t>Vähentänyt osallisuutta.</t>
  </si>
  <si>
    <t>VAIKUTUKSET Tehkää pienimuotoinen Kahoot- kysely toiminnan vaikutuksista.</t>
  </si>
  <si>
    <t>opettaja lähettää tämän taulukon koulun rehtorille ja kunnan kestävän kehityksen/ilmastoasioista vastaavalle henkilölle</t>
  </si>
  <si>
    <t>YHTEYSHENKILÖITÄ</t>
  </si>
  <si>
    <t>Henkilö</t>
  </si>
  <si>
    <t>Tehtävänimike</t>
  </si>
  <si>
    <t>s-postiosoite</t>
  </si>
  <si>
    <t>vesa.vanninen@pirkkala.fi</t>
  </si>
  <si>
    <t>Ympäristöpäällikkö</t>
  </si>
  <si>
    <t>Kunta/muu taho</t>
  </si>
  <si>
    <t>https://www.kirpputorihaku.com/</t>
  </si>
  <si>
    <t>Suomen kirpputorit</t>
  </si>
  <si>
    <t>Ruokakaupat</t>
  </si>
  <si>
    <t>Paikallislehdet</t>
  </si>
  <si>
    <t>Erilaiset ympäristöyhdistykset (valtakunnalliset ja paikalliset)</t>
  </si>
  <si>
    <t>https://www.kansalaisyhteiskunta.fi/jarjestohakemisto/ymparistoyhdistykset</t>
  </si>
  <si>
    <t>SUUNNITELMAKORTTI, jossa seuranta- ja raportointi samassa</t>
  </si>
  <si>
    <t>Kuntalaisten ilmastotoimien vauhdittamisen toimintamallit</t>
  </si>
  <si>
    <t>Kohti Zero Waste -koulua</t>
  </si>
  <si>
    <t>AKAA</t>
  </si>
  <si>
    <t>HÄMEENKYRÖ</t>
  </si>
  <si>
    <t>IKAALINEN</t>
  </si>
  <si>
    <t>JUUPAJOKI</t>
  </si>
  <si>
    <t>KANGASALA</t>
  </si>
  <si>
    <t>KIHNIÖ</t>
  </si>
  <si>
    <t>KUHMOINEN</t>
  </si>
  <si>
    <t>LEMPÄÄLÄ</t>
  </si>
  <si>
    <t>MÄNTTÄ-VILPPULA</t>
  </si>
  <si>
    <t>NOKIA</t>
  </si>
  <si>
    <t>ORIVESI</t>
  </si>
  <si>
    <t>PARKANO</t>
  </si>
  <si>
    <t>PUNKALAIDUN</t>
  </si>
  <si>
    <t>PÄLKÄNE</t>
  </si>
  <si>
    <t>RUOVESI</t>
  </si>
  <si>
    <t>SASTAMALA</t>
  </si>
  <si>
    <t>TAMPERE</t>
  </si>
  <si>
    <t>URJALA</t>
  </si>
  <si>
    <t>VALKEAKOSKI</t>
  </si>
  <si>
    <t>VESILAHTI</t>
  </si>
  <si>
    <t>VIRRAT</t>
  </si>
  <si>
    <t>YLÖJÄRVI</t>
  </si>
  <si>
    <t>Jaana Koota</t>
  </si>
  <si>
    <t>Tekninen johtaja</t>
  </si>
  <si>
    <t>jaana.koota@akaa.fi</t>
  </si>
  <si>
    <t>Kaisa Pieniluoma</t>
  </si>
  <si>
    <t>Ympäristötarkastaja</t>
  </si>
  <si>
    <t>kaisa.pieniluoma@hameenkyro.fi</t>
  </si>
  <si>
    <t>Kirsti Raulo</t>
  </si>
  <si>
    <t>Energia-asiantuntija</t>
  </si>
  <si>
    <t>kirsti.raulo@kangasala.fi</t>
  </si>
  <si>
    <t>Ville Saarinen</t>
  </si>
  <si>
    <t>Vesihuoltolaitoksen hoitaja</t>
  </si>
  <si>
    <t>ville.saarinen@kuhmoinen.fi</t>
  </si>
  <si>
    <t>Kati Skippari</t>
  </si>
  <si>
    <t>kati.skippari@lempaala.fi</t>
  </si>
  <si>
    <t>Raimo Tuohisaari</t>
  </si>
  <si>
    <t>Ympäristönsuojelupäällikkö</t>
  </si>
  <si>
    <t>raimo.tuohisaari@nokiankaupunki.fi</t>
  </si>
  <si>
    <t>Marjo Saarinen</t>
  </si>
  <si>
    <t>Ympäristöinsinööri</t>
  </si>
  <si>
    <t>marjo.saarinen@orivesi.fi</t>
  </si>
  <si>
    <t>Pentti Keskitalo</t>
  </si>
  <si>
    <t>pentti.keskitalo@parkano.fi</t>
  </si>
  <si>
    <t>Vesa Vanninen</t>
  </si>
  <si>
    <t xml:space="preserve">vesa.vanninen@pirkkala.fi </t>
  </si>
  <si>
    <t>Satu Alajärvi</t>
  </si>
  <si>
    <t xml:space="preserve">satu.alajarvi@punkalaidun.fi </t>
  </si>
  <si>
    <t>Elina Heinonen</t>
  </si>
  <si>
    <t>Ympäristönsuojelusihteeri</t>
  </si>
  <si>
    <t>elina.heinone@palkane.fi</t>
  </si>
  <si>
    <t>Kimmo Toukoniemi</t>
  </si>
  <si>
    <t>kimmo.toukoniemi@sastamala.fi</t>
  </si>
  <si>
    <t>Elina Seppänen</t>
  </si>
  <si>
    <t>Energia- ja ilmastoasiantuntija</t>
  </si>
  <si>
    <t>elina.seppanen@tampere.fi</t>
  </si>
  <si>
    <t>Annu Kuusisto</t>
  </si>
  <si>
    <t>Kunnanjohtaja</t>
  </si>
  <si>
    <t>annu.kuusisto@urjala.fi</t>
  </si>
  <si>
    <t>Outi Riihimäki</t>
  </si>
  <si>
    <t>outi.riihimaki@valkeakoski.fi</t>
  </si>
  <si>
    <t>Juha Liinavuori</t>
  </si>
  <si>
    <t>Talousjohtaja</t>
  </si>
  <si>
    <t>juha.liinavuori@ylojarvi.fi</t>
  </si>
  <si>
    <t xml:space="preserve">Teijo Jokinen </t>
  </si>
  <si>
    <t>teijo.jokinen@ikaalinen.fi</t>
  </si>
  <si>
    <t>Taina Bister</t>
  </si>
  <si>
    <t>taina.bister@ruovesi.fi</t>
  </si>
  <si>
    <t>Helena Vilenius</t>
  </si>
  <si>
    <t xml:space="preserve">helena.vilenius@keuruu.fi </t>
  </si>
  <si>
    <t>Sini Yli-Öyrä</t>
  </si>
  <si>
    <t>Ympäristösuunnittelija</t>
  </si>
  <si>
    <r>
      <t xml:space="preserve">HINKU </t>
    </r>
    <r>
      <rPr>
        <b/>
        <sz val="10"/>
        <color theme="1"/>
        <rFont val="Calibri"/>
        <family val="2"/>
        <scheme val="minor"/>
      </rPr>
      <t>Kohti hiilineutraalia kuntaa</t>
    </r>
  </si>
  <si>
    <t xml:space="preserve">sini.yli-oyra@virrat.fi </t>
  </si>
  <si>
    <t>PIRKANMAAN KOULUJEN JOHTAJAT</t>
  </si>
  <si>
    <t>Arvo Ylpön koulu</t>
  </si>
  <si>
    <t>Kylmäkosken koulu</t>
  </si>
  <si>
    <t>Nahkialan koulu</t>
  </si>
  <si>
    <t>Pappialan koulu</t>
  </si>
  <si>
    <t>Sontulan koulu</t>
  </si>
  <si>
    <t>Toijalan yhteiskoulu</t>
  </si>
  <si>
    <t>Viialan yhtenäiskoulu</t>
  </si>
  <si>
    <t xml:space="preserve">bjarne.illman@edu.akaa.fi  </t>
  </si>
  <si>
    <t xml:space="preserve">heli.hotti-paananen@edu.akaa.fi </t>
  </si>
  <si>
    <t xml:space="preserve">visa-matti.vuoristo@edu.akaa.fi </t>
  </si>
  <si>
    <t xml:space="preserve">matti.koppanen@edu.akaa.fi </t>
  </si>
  <si>
    <t xml:space="preserve">Hanna.honkamaki@edu.akaa.fi </t>
  </si>
  <si>
    <t>saija.montonen@edu.akaa.fi</t>
  </si>
  <si>
    <t xml:space="preserve">jorma.ojala@edu.akaa.fi </t>
  </si>
  <si>
    <t>Sivistysjohtaja</t>
  </si>
  <si>
    <t>virve.jamsen@akaa.fi</t>
  </si>
  <si>
    <t>Mahnalan ympäristökoulu</t>
  </si>
  <si>
    <t>Annukka.Alppi@hameenkyro.fi</t>
  </si>
  <si>
    <t>Kyröskosken koulu</t>
  </si>
  <si>
    <t>Yhteiskoulu</t>
  </si>
  <si>
    <t>Heinijärven koulu</t>
  </si>
  <si>
    <t>Kirkonkylän koulu</t>
  </si>
  <si>
    <t xml:space="preserve">Kalle.Nuoranne@hameenkyro.fi </t>
  </si>
  <si>
    <t xml:space="preserve">Merja.heinaaho@hameenkyro.fi </t>
  </si>
  <si>
    <t xml:space="preserve">Riikka.sirkka@hameenkyro.fi </t>
  </si>
  <si>
    <t xml:space="preserve">Timo.makela@hameenkyro.fi </t>
  </si>
  <si>
    <t>kimmo.levanen@hameenkyro.fi</t>
  </si>
  <si>
    <t>Kilvakkalan koulu</t>
  </si>
  <si>
    <t>Tevaniemen/Luhalahden koulu</t>
  </si>
  <si>
    <t>Valkean ruusun koulu</t>
  </si>
  <si>
    <t>Ikaalisten yhteiskoulu</t>
  </si>
  <si>
    <t xml:space="preserve">marjo.heikkila@ikaalinen.fi  </t>
  </si>
  <si>
    <t xml:space="preserve">pekka.kiviluoma@ikaalinen.fi </t>
  </si>
  <si>
    <t xml:space="preserve">riku.rahikka@ikaalinen.fi </t>
  </si>
  <si>
    <t xml:space="preserve">helena.korkeakoski@ikaalinen.fi </t>
  </si>
  <si>
    <t xml:space="preserve">tapio.ala-rautalahti@ikaalinen.fi  </t>
  </si>
  <si>
    <t>HINKU</t>
  </si>
  <si>
    <t xml:space="preserve">kaisa.pieniluoma@hameenkyro.fi </t>
  </si>
  <si>
    <t>Perusopetuksen rehtori</t>
  </si>
  <si>
    <t>lea.nurminen@juupajoki.fi</t>
  </si>
  <si>
    <t>Hyvinvointijohtaja</t>
  </si>
  <si>
    <t xml:space="preserve">anne.tuovila@juupajoki.fi </t>
  </si>
  <si>
    <t xml:space="preserve">Haviseva ja Ruutana </t>
  </si>
  <si>
    <t xml:space="preserve">Huutijärvi ja Raikku </t>
  </si>
  <si>
    <t>tarja.eskelinen@kangasala.fi</t>
  </si>
  <si>
    <t>tuire.amaral@kangasala.fi</t>
  </si>
  <si>
    <t>Kirkkoharju</t>
  </si>
  <si>
    <t>Liuksiala</t>
  </si>
  <si>
    <t>Pikkola</t>
  </si>
  <si>
    <t>Pitkäjärvi</t>
  </si>
  <si>
    <t>Kuhmalahti ja Sariola</t>
  </si>
  <si>
    <t>Vatiala</t>
  </si>
  <si>
    <t xml:space="preserve">timo.santamaki@kangasala.fi </t>
  </si>
  <si>
    <t>minna-leena.aalto@kangasala.fi</t>
  </si>
  <si>
    <t>marianne.liimatainen@kangasala.fi</t>
  </si>
  <si>
    <t>jouni.manni@kangasala.fi</t>
  </si>
  <si>
    <t>tuomo.myllo@kangasala.fi</t>
  </si>
  <si>
    <t>Suorama ja Tursola</t>
  </si>
  <si>
    <t>jyrki.taipale@kangasala.fi</t>
  </si>
  <si>
    <t>mari.saarikko@kangasala.fi</t>
  </si>
  <si>
    <t>Opetuspäällikkö</t>
  </si>
  <si>
    <t>merja.lehtonen@kangasala.fi</t>
  </si>
  <si>
    <t xml:space="preserve">kirsti.raulo@kangasala.fi </t>
  </si>
  <si>
    <t>Sivistystoimenjohtaja</t>
  </si>
  <si>
    <t>matti.sillanpaa@edu.kihnio.fi</t>
  </si>
  <si>
    <t>Koulun johtaja</t>
  </si>
  <si>
    <t>juha.nupponen@kuhmoinen.fi</t>
  </si>
  <si>
    <t>mikko.latvala@kuhmoinen.fi</t>
  </si>
  <si>
    <t>Kelho</t>
  </si>
  <si>
    <t>Kulju</t>
  </si>
  <si>
    <t>Lastusten koulu</t>
  </si>
  <si>
    <t>Lempoisten koulu</t>
  </si>
  <si>
    <t>Mattila</t>
  </si>
  <si>
    <t>Moisio</t>
  </si>
  <si>
    <t>Nurmi, Säijä ja Kuokkala</t>
  </si>
  <si>
    <t>Sääksjärvi</t>
  </si>
  <si>
    <t>Hakkari</t>
  </si>
  <si>
    <t xml:space="preserve">sami.vigren@lempaala.fi </t>
  </si>
  <si>
    <t xml:space="preserve">anneli.kesola@lempaala.fi </t>
  </si>
  <si>
    <t xml:space="preserve">minna.aalto@lempaala.fi </t>
  </si>
  <si>
    <t xml:space="preserve">jaana.selkila@lempaala.fi </t>
  </si>
  <si>
    <t xml:space="preserve">sanna.junttu@lempaala.fi </t>
  </si>
  <si>
    <t xml:space="preserve">anssi.lammensalo@lempaala.fi </t>
  </si>
  <si>
    <t>katja.savinainen@lempaala.fi</t>
  </si>
  <si>
    <t xml:space="preserve">jussi.karjalainen@lempaala.fi </t>
  </si>
  <si>
    <t>sanna.oikarinen@lempaala.fi</t>
  </si>
  <si>
    <t>marko.lahtinen@lempaala.fi</t>
  </si>
  <si>
    <t>Kolho</t>
  </si>
  <si>
    <t>Koskelan alakoulu ja Savosmäen koulu</t>
  </si>
  <si>
    <t>Koskelan yläkoulu ja Vilppulan yhteiskoulu</t>
  </si>
  <si>
    <t>Vilppulankosken koulu</t>
  </si>
  <si>
    <t>petra.tolonen@taidekaupunki.fi</t>
  </si>
  <si>
    <t>pirkko.ketola@taidekaupunki.fi</t>
  </si>
  <si>
    <t>aki.koivisto@taidekaupunki.fi</t>
  </si>
  <si>
    <t>liisa.liinamaa@taidekaupunki.fi</t>
  </si>
  <si>
    <t xml:space="preserve">katri.tuominen@taidekaupunki.fi </t>
  </si>
  <si>
    <t xml:space="preserve">Tottijärvi-Vahalahden koulu </t>
  </si>
  <si>
    <t xml:space="preserve">Koskenmäki-Tervasuon koulu </t>
  </si>
  <si>
    <t xml:space="preserve">Nokia-Viholan koulu </t>
  </si>
  <si>
    <t xml:space="preserve">Taivalkunnan koulun </t>
  </si>
  <si>
    <t xml:space="preserve">Myllyhaan koulun </t>
  </si>
  <si>
    <t xml:space="preserve">Harjuniityn koulun </t>
  </si>
  <si>
    <t>Alhonniityn koulu</t>
  </si>
  <si>
    <t>Kankaantaan koulu</t>
  </si>
  <si>
    <t xml:space="preserve">Siuro-Linnavuori </t>
  </si>
  <si>
    <t>Rajasalmi</t>
  </si>
  <si>
    <t>Emäsalo</t>
  </si>
  <si>
    <t>Nokianvirta</t>
  </si>
  <si>
    <t xml:space="preserve">pauliina.pikka@nokiankaupunki.fi </t>
  </si>
  <si>
    <t xml:space="preserve">raimo.tuohisaari@nokiankaupunki.fi </t>
  </si>
  <si>
    <t>harri.yli-valkama@nokiankaupunki.fi</t>
  </si>
  <si>
    <t xml:space="preserve">eija.paukkuri@nokiankaupunki.fi </t>
  </si>
  <si>
    <t xml:space="preserve">tiina.maenpaa@nokiankaupunki.fi </t>
  </si>
  <si>
    <t xml:space="preserve">anu.leppiniemi@nokiankaupunki.fi </t>
  </si>
  <si>
    <t xml:space="preserve">jari.vanska@nokiankaupunki.fi </t>
  </si>
  <si>
    <t>kari.ahonen@nokiankaupunki.fi</t>
  </si>
  <si>
    <t xml:space="preserve">kalle.rautama@nokiankaupunki.fi </t>
  </si>
  <si>
    <t xml:space="preserve">marika.pajunen@nokiankaupunki.fi </t>
  </si>
  <si>
    <t xml:space="preserve">jaana.rautniemi@nokiankaupunki.fi </t>
  </si>
  <si>
    <t>terhi.niinimaa@nokiankaupunki.fi</t>
  </si>
  <si>
    <t>eerika.liimatta@nokiankaupunki.fi</t>
  </si>
  <si>
    <t xml:space="preserve">terhi.lehti@nokiankaupunki.fi </t>
  </si>
  <si>
    <t>Eräjärvi</t>
  </si>
  <si>
    <t>Oriveden yhteiskoulu</t>
  </si>
  <si>
    <t>Kasvatus- ja opetusjohtaja</t>
  </si>
  <si>
    <t xml:space="preserve">marjo.saarinen@orivesi.fi </t>
  </si>
  <si>
    <t>mia.mattila@orivesi.fi</t>
  </si>
  <si>
    <t xml:space="preserve">Markku.puputti@orivesi.fi </t>
  </si>
  <si>
    <t>jenni.ristimaki@orivesi.fi</t>
  </si>
  <si>
    <t xml:space="preserve">teppo.honkonen@orivesi.fi </t>
  </si>
  <si>
    <t xml:space="preserve">ari.hilden@orivesi.fi </t>
  </si>
  <si>
    <r>
      <t xml:space="preserve">Karpinlahti ja </t>
    </r>
    <r>
      <rPr>
        <sz val="11"/>
        <color theme="9" tint="-0.249977111117893"/>
        <rFont val="Calibri"/>
        <family val="2"/>
        <scheme val="minor"/>
      </rPr>
      <t>Rovastinkangas</t>
    </r>
  </si>
  <si>
    <r>
      <t xml:space="preserve">Hirsilä ja </t>
    </r>
    <r>
      <rPr>
        <sz val="11"/>
        <color theme="9" tint="-0.249977111117893"/>
        <rFont val="Calibri"/>
        <family val="2"/>
        <scheme val="minor"/>
      </rPr>
      <t>Kultavuori</t>
    </r>
  </si>
  <si>
    <t>Parkanon yhtenäiskoulu</t>
  </si>
  <si>
    <t>kimmo.vesanto@parkano.fi</t>
  </si>
  <si>
    <t>tarja.mannikko-tarsia@parkano.fi</t>
  </si>
  <si>
    <t>jenni.alppi@parkano.fi</t>
  </si>
  <si>
    <t xml:space="preserve">Kirkonkylän koulu </t>
  </si>
  <si>
    <t xml:space="preserve">mikko.salkinoja@pirkkala.fi </t>
  </si>
  <si>
    <t xml:space="preserve">jukkamatti.hiltunen@pirkkala.fi </t>
  </si>
  <si>
    <t xml:space="preserve">Suupanniityn koulu </t>
  </si>
  <si>
    <t xml:space="preserve">marita.intonen@pirkkala.fi </t>
  </si>
  <si>
    <t xml:space="preserve">Kurikankulman koulu </t>
  </si>
  <si>
    <t xml:space="preserve">mika-matti.alasuvanto@pirkkala.fi </t>
  </si>
  <si>
    <t xml:space="preserve">Nuolialan koulu </t>
  </si>
  <si>
    <t xml:space="preserve">teemu.keronen@pirkkala.fi </t>
  </si>
  <si>
    <t xml:space="preserve">Toivion koulu </t>
  </si>
  <si>
    <t xml:space="preserve">kimmo.toiviainen@pirkkala.fi </t>
  </si>
  <si>
    <t>mika.luukkanen@pirkkala.fi</t>
  </si>
  <si>
    <r>
      <rPr>
        <sz val="12"/>
        <color theme="9" tint="-0.249977111117893"/>
        <rFont val="Calibri"/>
        <family val="2"/>
        <scheme val="minor"/>
      </rPr>
      <t xml:space="preserve">Naistenmatkan koulu </t>
    </r>
    <r>
      <rPr>
        <sz val="12"/>
        <color theme="1"/>
        <rFont val="Calibri"/>
        <family val="2"/>
        <scheme val="minor"/>
      </rPr>
      <t xml:space="preserve">ja Soljan lastentalo </t>
    </r>
  </si>
  <si>
    <t>Keskuskoulu</t>
  </si>
  <si>
    <t>Pohjoisseutu</t>
  </si>
  <si>
    <t>arto.asa@punkalaidun.fi</t>
  </si>
  <si>
    <t>ville.ahvenus@punkalaidun.fi</t>
  </si>
  <si>
    <t>elina.poutala@punkalaidun.fi</t>
  </si>
  <si>
    <t>satu.alajarvi@punkalaidun.fi</t>
  </si>
  <si>
    <t>Pälkäneen yhteiskoulu ja lukio, Kostian koulu</t>
  </si>
  <si>
    <t xml:space="preserve">Rautajärven koulu </t>
  </si>
  <si>
    <t xml:space="preserve">Anna Tapion koulu </t>
  </si>
  <si>
    <t xml:space="preserve">Aitoon koulu </t>
  </si>
  <si>
    <t xml:space="preserve">Luopioisten koulu </t>
  </si>
  <si>
    <t>emmi.kleemola@palkane.fi</t>
  </si>
  <si>
    <t>ilkka.makela@palkane.fi</t>
  </si>
  <si>
    <t>tuula.lahti@annatapio.fi</t>
  </si>
  <si>
    <t>marjaana.moytyri@palkane.fi</t>
  </si>
  <si>
    <t>antti.anttila@palkane.fi</t>
  </si>
  <si>
    <t>juha.forsman@palkane.fi</t>
  </si>
  <si>
    <t>Pekkala</t>
  </si>
  <si>
    <t>Visuvesi</t>
  </si>
  <si>
    <t>Ruoveden yhtenäiskoulu</t>
  </si>
  <si>
    <t>aila.luikku@ruovesi.fi</t>
  </si>
  <si>
    <t>pekkala@ruovesi.fi</t>
  </si>
  <si>
    <t xml:space="preserve">hanna.juurakko@ruovesi.fi </t>
  </si>
  <si>
    <t xml:space="preserve">anna.warsell@ruovesi.fi </t>
  </si>
  <si>
    <t>jukka.rattya@ruovesi.fi</t>
  </si>
  <si>
    <t>Häijää</t>
  </si>
  <si>
    <t>Karkku</t>
  </si>
  <si>
    <t>Kiikka</t>
  </si>
  <si>
    <t>Marttila</t>
  </si>
  <si>
    <t>Mouhijärvi</t>
  </si>
  <si>
    <t>Muistola</t>
  </si>
  <si>
    <t>Pehula</t>
  </si>
  <si>
    <t>Stormi</t>
  </si>
  <si>
    <t>Suodenniemi</t>
  </si>
  <si>
    <t>Sylvää</t>
  </si>
  <si>
    <t>Toukola</t>
  </si>
  <si>
    <t>Tyrväänkylä</t>
  </si>
  <si>
    <t>Varelius</t>
  </si>
  <si>
    <t>Äetsä</t>
  </si>
  <si>
    <t>kati.heikkila@sastamala.fi</t>
  </si>
  <si>
    <t xml:space="preserve">kimmo.toukoniemi@sastamala.fi </t>
  </si>
  <si>
    <t>hanna.jolkin@sastamala.fi</t>
  </si>
  <si>
    <t xml:space="preserve">markus.peltonen@sastamala.fi </t>
  </si>
  <si>
    <t xml:space="preserve">janne.hamalainen@sastamala.fi </t>
  </si>
  <si>
    <t xml:space="preserve">mirka.jarvinen@sastamala.fi </t>
  </si>
  <si>
    <t xml:space="preserve">hanna.hamalainen@sastamala.fi </t>
  </si>
  <si>
    <t xml:space="preserve">mikko.tokola@sastamala.fi </t>
  </si>
  <si>
    <t xml:space="preserve">taija.marttila@sastamala.fi </t>
  </si>
  <si>
    <t xml:space="preserve">leena.iso-ketola.ryyppa@sastamala.fi </t>
  </si>
  <si>
    <t>kirsi.elomaa@sastamala.fi</t>
  </si>
  <si>
    <t xml:space="preserve">jari.andersson@sastamala.fi </t>
  </si>
  <si>
    <t xml:space="preserve">juha.kankaanranta@sastamala.fi </t>
  </si>
  <si>
    <t xml:space="preserve">tiina.torniainen@sastamala.fi </t>
  </si>
  <si>
    <t xml:space="preserve">juha.marttila@sastamala.fi </t>
  </si>
  <si>
    <t xml:space="preserve">paivi.vuori@sastamala.fi </t>
  </si>
  <si>
    <t>Hatanpää</t>
  </si>
  <si>
    <t>Koivisto</t>
  </si>
  <si>
    <t>Peltolammi</t>
  </si>
  <si>
    <t>Vuores</t>
  </si>
  <si>
    <t>Etelä-Hervanta</t>
  </si>
  <si>
    <t>Ahvenisjärvi</t>
  </si>
  <si>
    <t>Annala</t>
  </si>
  <si>
    <t>Kaukajärvi</t>
  </si>
  <si>
    <t>Vehmainen</t>
  </si>
  <si>
    <t>Tammela</t>
  </si>
  <si>
    <t>Kissanmaa</t>
  </si>
  <si>
    <t>Sammon koulu</t>
  </si>
  <si>
    <t>Pispala</t>
  </si>
  <si>
    <t>Wiwi Lönn</t>
  </si>
  <si>
    <t>Fista</t>
  </si>
  <si>
    <t>Puistokoulu</t>
  </si>
  <si>
    <t>Kämmenniemi</t>
  </si>
  <si>
    <t>Mikko.Hepo-oja@tampere.fi</t>
  </si>
  <si>
    <t xml:space="preserve">Mari.Palviainen@tampere.fi </t>
  </si>
  <si>
    <t xml:space="preserve">minna.viskari@tampere.fi </t>
  </si>
  <si>
    <t xml:space="preserve">sirkku.vartiainen@tampere.fi </t>
  </si>
  <si>
    <t xml:space="preserve">leena.kostiainen@tampere.fi </t>
  </si>
  <si>
    <t xml:space="preserve">ulla.ojalammi@tampere.fi </t>
  </si>
  <si>
    <t>ilpo.nybacka@tampere.fi</t>
  </si>
  <si>
    <t xml:space="preserve"> pauliina.suvilaakso@tampere.fi</t>
  </si>
  <si>
    <t xml:space="preserve">paivi.ikola@tampere.fi </t>
  </si>
  <si>
    <t>Jyrki.Laine@tampere.fi</t>
  </si>
  <si>
    <t xml:space="preserve">Matti.Annala@tampere.fi  </t>
  </si>
  <si>
    <t xml:space="preserve">markku.kokko@tampere.fi </t>
  </si>
  <si>
    <t>maaret.tervonen@tampere.fi</t>
  </si>
  <si>
    <t>ilpo.rantanen@tampere.fi</t>
  </si>
  <si>
    <t xml:space="preserve">sirpa.raevaara@tampere.fi </t>
  </si>
  <si>
    <t>Ulla.Hiltunen@tampere.fi</t>
  </si>
  <si>
    <t>tuila.saarentaus@tampere.fi</t>
  </si>
  <si>
    <t>markku.rissanen@tampere.fi</t>
  </si>
  <si>
    <t>Olkahinen</t>
  </si>
  <si>
    <t>Leinola</t>
  </si>
  <si>
    <t>Linnainmaa</t>
  </si>
  <si>
    <t>Atala</t>
  </si>
  <si>
    <t>Messukylä</t>
  </si>
  <si>
    <t>Takahuhti</t>
  </si>
  <si>
    <t>Kaarila</t>
  </si>
  <si>
    <t>Rahola</t>
  </si>
  <si>
    <t>Lentävänniemi</t>
  </si>
  <si>
    <t>Lielahti</t>
  </si>
  <si>
    <t>Lamminpää</t>
  </si>
  <si>
    <t xml:space="preserve">Simo.Turtiainen@tampere.fi </t>
  </si>
  <si>
    <t xml:space="preserve">satuleena.kojola@tampere.fi </t>
  </si>
  <si>
    <t>ilona.pasma@tampere.fi</t>
  </si>
  <si>
    <t>nina.kaarlenkaski@tampere.fi</t>
  </si>
  <si>
    <t>karita.bostrom@tampere.fi</t>
  </si>
  <si>
    <t>sami.nykanen@tampere.fi</t>
  </si>
  <si>
    <t>jari.ikola@tampere.fi</t>
  </si>
  <si>
    <t xml:space="preserve">Lasse.Sateila@tampere.fi </t>
  </si>
  <si>
    <t>Erkki.Torvinen@tampere.fi</t>
  </si>
  <si>
    <t>tiina.haanpaa@tampere.fi</t>
  </si>
  <si>
    <t>matti.taimi@tampere.fi</t>
  </si>
  <si>
    <t>Tesoma</t>
  </si>
  <si>
    <t>Tampereen Steiner-koulu</t>
  </si>
  <si>
    <t>Tampereen kristillinen koulu</t>
  </si>
  <si>
    <t>Svenska samskolan i Tammerfors</t>
  </si>
  <si>
    <t xml:space="preserve">panu.pitkanen@tampere.fi ja </t>
  </si>
  <si>
    <t>riikka.lahtinen@tampere.fi</t>
  </si>
  <si>
    <t xml:space="preserve">jenni.vilkman@tampereensteinerkoulu.fi </t>
  </si>
  <si>
    <t>merja.kinnunen@takriko.fi</t>
  </si>
  <si>
    <t>ronny.holmqvist@samskolan.fi</t>
  </si>
  <si>
    <t>Yhtenäiskoulu</t>
  </si>
  <si>
    <t>Aseman koulu</t>
  </si>
  <si>
    <t>kristiina.jarvela@tampere.fi</t>
  </si>
  <si>
    <t>jenni.santaranta@edu.urjala.fi</t>
  </si>
  <si>
    <t>mervi.lumia@edu.urjala.fi</t>
  </si>
  <si>
    <t>juha.salo@urjala.fi</t>
  </si>
  <si>
    <t xml:space="preserve">annu.kuusisto@urjala.fi </t>
  </si>
  <si>
    <t xml:space="preserve">elina.seppanen@tampere.fi </t>
  </si>
  <si>
    <t>Roukko</t>
  </si>
  <si>
    <t>Tietola</t>
  </si>
  <si>
    <t>Kärjenniemi</t>
  </si>
  <si>
    <t>Tarttila</t>
  </si>
  <si>
    <t>Naakka</t>
  </si>
  <si>
    <t>Leppälä</t>
  </si>
  <si>
    <t>taru.rasanen@valkeakoski.fi</t>
  </si>
  <si>
    <t xml:space="preserve">esko.silvola@valkeakoski.fi </t>
  </si>
  <si>
    <t xml:space="preserve">kari.taberman@valkeakoski.fi </t>
  </si>
  <si>
    <t xml:space="preserve">pekka.vayrynen@valkeakoski.fi </t>
  </si>
  <si>
    <t xml:space="preserve">riina.vayrynen@valkeakoski.fi </t>
  </si>
  <si>
    <t>marko.tuominen@valkeakoski.fi</t>
  </si>
  <si>
    <t xml:space="preserve">sohvi.kuorelahti@valkeakoski.fi </t>
  </si>
  <si>
    <t>joni.tikkala@valkeakoski.fi</t>
  </si>
  <si>
    <t xml:space="preserve">outi.riihimaki@valkeakoski.fi </t>
  </si>
  <si>
    <t>Narva</t>
  </si>
  <si>
    <t>Ylämäen koulu</t>
  </si>
  <si>
    <t>jussi.hietakangas@vesilahti.fi</t>
  </si>
  <si>
    <t>arto.uusitalo@vesilahti.fi</t>
  </si>
  <si>
    <t xml:space="preserve">jani.tanttu@vesilahti.fi </t>
  </si>
  <si>
    <t>mika.seppanen@vesilahti.fi</t>
  </si>
  <si>
    <t xml:space="preserve">kati.skippari@lempaala.fi </t>
  </si>
  <si>
    <t>VIRTAIN KAUPUNKI</t>
  </si>
  <si>
    <t>Vaskiveden koulu</t>
  </si>
  <si>
    <t>Liedonpohja</t>
  </si>
  <si>
    <t>Kotala</t>
  </si>
  <si>
    <t>Killinkoski</t>
  </si>
  <si>
    <t>tuula.jokinen@virrat.fi</t>
  </si>
  <si>
    <t>katri.rantala@virrat.fi</t>
  </si>
  <si>
    <t>marjaana.martin@virrat.fi</t>
  </si>
  <si>
    <t>ari-pekka.harju@virrat.fi</t>
  </si>
  <si>
    <t>sari.kohtala@virrat.fi</t>
  </si>
  <si>
    <t>anne.kukkonen@virrat.fi</t>
  </si>
  <si>
    <r>
      <rPr>
        <sz val="11"/>
        <color theme="9" tint="-0.249977111117893"/>
        <rFont val="Calibri"/>
        <family val="2"/>
        <scheme val="minor"/>
      </rPr>
      <t>Sorrila</t>
    </r>
    <r>
      <rPr>
        <sz val="11"/>
        <color theme="1"/>
        <rFont val="Calibri"/>
        <family val="2"/>
        <scheme val="minor"/>
      </rPr>
      <t xml:space="preserve"> ja Rauhala</t>
    </r>
  </si>
  <si>
    <t>Mutala</t>
  </si>
  <si>
    <t>Siivikkala</t>
  </si>
  <si>
    <t>Takamaa</t>
  </si>
  <si>
    <t>Vahannan koulu</t>
  </si>
  <si>
    <t>Kauralammen koulu</t>
  </si>
  <si>
    <t>Kurun yhtenäiskoulu</t>
  </si>
  <si>
    <t>Metsäkylän yhtenäiskoulu</t>
  </si>
  <si>
    <t>Viljakkalan yhtenäiskoulu</t>
  </si>
  <si>
    <t>Vuorentaustan koulu</t>
  </si>
  <si>
    <t>Ylöjärven yhtenäiskoulu</t>
  </si>
  <si>
    <t>tarja.suhonen@ylojarvi.fi</t>
  </si>
  <si>
    <t xml:space="preserve">juha.liinavuori@ylojarvi.fi </t>
  </si>
  <si>
    <t xml:space="preserve">mika.niininen@ylojarvi.fi </t>
  </si>
  <si>
    <t xml:space="preserve">jutta.marjamaki@ylojarvi.fi </t>
  </si>
  <si>
    <t xml:space="preserve">timo.juvakka@ylojarvi.fi </t>
  </si>
  <si>
    <t>paivi.kauko@ylojarvi.fi</t>
  </si>
  <si>
    <t xml:space="preserve">satu.lahtinen@ylojarvi.fi </t>
  </si>
  <si>
    <t xml:space="preserve">satu.lahteenmaki@ylojarvi.fi </t>
  </si>
  <si>
    <t xml:space="preserve">ari.anttila@ylojarvi.fi </t>
  </si>
  <si>
    <t>kaisa.mannersuo@ylojarvi.fi</t>
  </si>
  <si>
    <t xml:space="preserve">mari.toivonen@ylojarvi.fi </t>
  </si>
  <si>
    <t xml:space="preserve">satu.sepanniitty-valkama@ylojarvi.fi </t>
  </si>
  <si>
    <t>Ruoka- ja siivouspalvelupäällikkö</t>
  </si>
  <si>
    <t>taina.matilainen@akaa.fi</t>
  </si>
  <si>
    <t>Kiinteistöpäällikkö</t>
  </si>
  <si>
    <t>ville-pekka.lehtonen@akaa.fi</t>
  </si>
  <si>
    <t>Ruokapalveluesimies</t>
  </si>
  <si>
    <t>sari.haukipaa@hameenkyro.fi</t>
  </si>
  <si>
    <t>harri.jaaskelainen@hameenkyro.fi</t>
  </si>
  <si>
    <t>Ravitsemispäällikkö</t>
  </si>
  <si>
    <t>heli.ekman@ikaalinen.fi</t>
  </si>
  <si>
    <t>merja.hietaniemi@ikaalinen.fi</t>
  </si>
  <si>
    <t>Rakennuspäällikkö</t>
  </si>
  <si>
    <t>jari.kohtanen@ikaalinen.fi</t>
  </si>
  <si>
    <t>Ruokapalvelupäällikkö</t>
  </si>
  <si>
    <t>jenni.vuorela-mattila@juupajoki.fi</t>
  </si>
  <si>
    <t>pekka.maasilta@juupajoki.fi</t>
  </si>
  <si>
    <t>Ateria- ja siivouspalvelupäällikkö</t>
  </si>
  <si>
    <t>hannakaisa.haanpaa@kangasala.fi</t>
  </si>
  <si>
    <t>Kiinteistöjen huoltotyönjohtaja</t>
  </si>
  <si>
    <t>arto.viitanen@kangasala.fi</t>
  </si>
  <si>
    <t>Laitosmies</t>
  </si>
  <si>
    <t>arsi.haapamaki@kihnio.fi</t>
  </si>
  <si>
    <t>Koulun keittiön emäntä</t>
  </si>
  <si>
    <t>maarit.rantala@edu.kihnio.fi</t>
  </si>
  <si>
    <t>mika.kyro@kuhmoinen.fi</t>
  </si>
  <si>
    <t>jaana.salonen@kuhmoinen.fi</t>
  </si>
  <si>
    <t>aapo.tikka@lempaala.fi</t>
  </si>
  <si>
    <t>mika.haanpaa@taidekaupunki.fi</t>
  </si>
  <si>
    <t>Siivous- ja ruokapalvelupäällikkö</t>
  </si>
  <si>
    <t>tarja.anttila@taidekaupunki.fi</t>
  </si>
  <si>
    <t>tuula.kantola@nokiankaupunki.fi</t>
  </si>
  <si>
    <t>Kiinteistötyönjohtaja</t>
  </si>
  <si>
    <t>timo.leponiemi@nokiankaupunki.fi</t>
  </si>
  <si>
    <t>jaana.rajantaus@orivesi.fi</t>
  </si>
  <si>
    <t>Palvelupäällikkö</t>
  </si>
  <si>
    <t xml:space="preserve">elina.heinonen@palkane.fi </t>
  </si>
  <si>
    <t>kirsti.skogberg@orivesi.fi</t>
  </si>
  <si>
    <t>Tekninen isännöitsijä</t>
  </si>
  <si>
    <t>tiina.kyosti@parkano.fi</t>
  </si>
  <si>
    <t>sanna.torma@parkano.fi</t>
  </si>
  <si>
    <t>Isännöitsijä</t>
  </si>
  <si>
    <t>ilpo.kataja@pirkkala.fi</t>
  </si>
  <si>
    <t>Ruoka- ja puhtauspalvelupäällikkö</t>
  </si>
  <si>
    <t>anu.maenpaa@pirkkala.fi</t>
  </si>
  <si>
    <t>tuija.ojala@punkalaidun.fi</t>
  </si>
  <si>
    <t>matti.vesava@palkane.fi</t>
  </si>
  <si>
    <t>tiina.joensuu@palkane.fi</t>
  </si>
  <si>
    <t>outi.toivonen@ruovesi.fi</t>
  </si>
  <si>
    <t>eija.hummastenniemi@ruovesi.fi</t>
  </si>
  <si>
    <t>HINKU tekninen johtaja</t>
  </si>
  <si>
    <t>tuulia.ylinen@sastamala.fi</t>
  </si>
  <si>
    <t>Vastaava rehtori</t>
  </si>
  <si>
    <t>petri.peltonen@tampere.fi</t>
  </si>
  <si>
    <t>ville.raatikainen@tampere.fi</t>
  </si>
  <si>
    <t>Kiinteistönhoitaja</t>
  </si>
  <si>
    <t>jukka.parkkila@urjala.fi</t>
  </si>
  <si>
    <t>vesa.partinen@urjala.fi</t>
  </si>
  <si>
    <t>paivi.lammi@urjala.fi</t>
  </si>
  <si>
    <t>Huoltomestari</t>
  </si>
  <si>
    <t>markku.makinen@valkeakoski.fi</t>
  </si>
  <si>
    <t>raija-leena.makinen@valkeakoski.fi</t>
  </si>
  <si>
    <t>Tekninen työnjohtaja</t>
  </si>
  <si>
    <t>roope.kyrkko@vesilahti.fi</t>
  </si>
  <si>
    <t>piia.jokinen@vesilahti.fi</t>
  </si>
  <si>
    <t>jussi.lahteenmaki@virrat.fi</t>
  </si>
  <si>
    <t>Ruokahuoltopäällikkö</t>
  </si>
  <si>
    <t>sirpa.makinen@virrat.fi</t>
  </si>
  <si>
    <t>matti.majaniemi@ylojarvi.fi</t>
  </si>
  <si>
    <t>sirpa.heikkila@ylojarvi.fi</t>
  </si>
  <si>
    <t>Pirkanmaan jätehuolto oy</t>
  </si>
  <si>
    <t>Loimi-Hämeen jätehuolto oy</t>
  </si>
  <si>
    <t>https://www.lhj.fi/</t>
  </si>
  <si>
    <t>https://www.kiertokapula.fi/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</si>
</sst>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Symbol"/>
      <family val="1"/>
      <charset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2C2A29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2"/>
      <color theme="9" tint="-0.24997711111789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9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2" xfId="0" applyBorder="1"/>
    <xf numFmtId="0" fontId="0" fillId="0" borderId="0" xfId="0" applyAlignment="1">
      <alignment horizontal="left" vertical="center" indent="5"/>
    </xf>
    <xf numFmtId="0" fontId="5" fillId="0" borderId="0" xfId="0" applyFont="1"/>
    <xf numFmtId="0" fontId="2" fillId="0" borderId="0" xfId="0" applyFont="1" applyAlignment="1">
      <alignment vertical="center"/>
    </xf>
    <xf numFmtId="0" fontId="0" fillId="2" borderId="2" xfId="0" applyFill="1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3" xfId="0" applyBorder="1" applyAlignment="1">
      <alignment horizontal="left" vertical="center" indent="5"/>
    </xf>
    <xf numFmtId="0" fontId="4" fillId="0" borderId="3" xfId="0" applyFont="1" applyBorder="1" applyAlignment="1">
      <alignment horizontal="left" vertical="center" indent="10"/>
    </xf>
    <xf numFmtId="0" fontId="0" fillId="0" borderId="3" xfId="0" applyBorder="1"/>
    <xf numFmtId="0" fontId="6" fillId="0" borderId="3" xfId="0" applyFont="1" applyBorder="1" applyAlignment="1">
      <alignment vertical="center"/>
    </xf>
    <xf numFmtId="0" fontId="7" fillId="0" borderId="3" xfId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9" fillId="0" borderId="0" xfId="1" applyFont="1" applyAlignment="1">
      <alignment horizontal="left" vertical="center" indent="5"/>
    </xf>
    <xf numFmtId="0" fontId="1" fillId="0" borderId="0" xfId="0" applyFont="1" applyAlignment="1">
      <alignment horizontal="left" vertical="center" indent="5"/>
    </xf>
    <xf numFmtId="0" fontId="2" fillId="0" borderId="3" xfId="0" applyFont="1" applyBorder="1"/>
    <xf numFmtId="0" fontId="0" fillId="0" borderId="3" xfId="0" applyBorder="1" applyAlignment="1">
      <alignment vertical="top"/>
    </xf>
    <xf numFmtId="0" fontId="10" fillId="0" borderId="3" xfId="0" applyFont="1" applyBorder="1" applyAlignment="1">
      <alignment vertical="center"/>
    </xf>
    <xf numFmtId="0" fontId="2" fillId="0" borderId="3" xfId="0" applyFont="1" applyFill="1" applyBorder="1"/>
    <xf numFmtId="0" fontId="11" fillId="0" borderId="3" xfId="1" applyFont="1" applyBorder="1" applyAlignment="1">
      <alignment vertical="top"/>
    </xf>
    <xf numFmtId="0" fontId="7" fillId="0" borderId="0" xfId="1"/>
    <xf numFmtId="0" fontId="0" fillId="0" borderId="3" xfId="0" applyFont="1" applyBorder="1"/>
    <xf numFmtId="0" fontId="0" fillId="0" borderId="0" xfId="0" applyFont="1" applyAlignment="1">
      <alignment vertical="top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2" fillId="2" borderId="10" xfId="0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wrapText="1"/>
    </xf>
    <xf numFmtId="0" fontId="5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2" fillId="0" borderId="3" xfId="0" applyFont="1" applyBorder="1" applyAlignment="1"/>
    <xf numFmtId="0" fontId="2" fillId="2" borderId="10" xfId="0" applyFont="1" applyFill="1" applyBorder="1" applyAlignment="1">
      <alignment vertical="top"/>
    </xf>
    <xf numFmtId="0" fontId="0" fillId="2" borderId="2" xfId="0" applyFill="1" applyBorder="1" applyAlignment="1"/>
    <xf numFmtId="0" fontId="0" fillId="0" borderId="0" xfId="0" applyAlignment="1">
      <alignment horizontal="left" vertical="center"/>
    </xf>
    <xf numFmtId="0" fontId="11" fillId="0" borderId="3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2" borderId="2" xfId="0" applyFill="1" applyBorder="1" applyAlignment="1">
      <alignment vertical="top"/>
    </xf>
    <xf numFmtId="0" fontId="0" fillId="0" borderId="0" xfId="0" applyAlignment="1">
      <alignment vertical="top"/>
    </xf>
    <xf numFmtId="0" fontId="0" fillId="0" borderId="12" xfId="0" applyBorder="1"/>
    <xf numFmtId="0" fontId="0" fillId="0" borderId="13" xfId="0" applyBorder="1"/>
    <xf numFmtId="0" fontId="0" fillId="0" borderId="3" xfId="0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7" fillId="0" borderId="0" xfId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Font="1" applyBorder="1" applyAlignment="1">
      <alignment wrapText="1"/>
    </xf>
    <xf numFmtId="0" fontId="7" fillId="0" borderId="3" xfId="1" applyBorder="1" applyAlignment="1">
      <alignment vertical="top" wrapText="1"/>
    </xf>
    <xf numFmtId="0" fontId="0" fillId="0" borderId="3" xfId="0" applyFont="1" applyBorder="1" applyAlignment="1">
      <alignment vertical="top"/>
    </xf>
    <xf numFmtId="0" fontId="7" fillId="0" borderId="3" xfId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9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0" fillId="7" borderId="3" xfId="0" applyFill="1" applyBorder="1"/>
    <xf numFmtId="0" fontId="0" fillId="3" borderId="3" xfId="0" applyFill="1" applyBorder="1"/>
    <xf numFmtId="0" fontId="0" fillId="9" borderId="3" xfId="0" applyFill="1" applyBorder="1"/>
    <xf numFmtId="0" fontId="0" fillId="8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14" fillId="5" borderId="3" xfId="0" applyFont="1" applyFill="1" applyBorder="1"/>
    <xf numFmtId="0" fontId="0" fillId="4" borderId="3" xfId="0" applyFill="1" applyBorder="1"/>
    <xf numFmtId="0" fontId="0" fillId="6" borderId="3" xfId="0" applyFill="1" applyBorder="1" applyAlignment="1">
      <alignment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wrapText="1"/>
    </xf>
    <xf numFmtId="0" fontId="14" fillId="0" borderId="0" xfId="0" applyFont="1" applyFill="1" applyBorder="1"/>
    <xf numFmtId="0" fontId="0" fillId="0" borderId="0" xfId="0" applyFill="1" applyBorder="1" applyAlignment="1">
      <alignment wrapText="1"/>
    </xf>
    <xf numFmtId="0" fontId="7" fillId="0" borderId="3" xfId="1" applyBorder="1"/>
    <xf numFmtId="0" fontId="1" fillId="0" borderId="0" xfId="0" applyFont="1" applyAlignment="1">
      <alignment vertical="top" wrapText="1"/>
    </xf>
    <xf numFmtId="0" fontId="0" fillId="2" borderId="4" xfId="0" applyFill="1" applyBorder="1"/>
    <xf numFmtId="0" fontId="2" fillId="2" borderId="15" xfId="0" applyFont="1" applyFill="1" applyBorder="1" applyAlignment="1">
      <alignment vertical="top" wrapText="1"/>
    </xf>
    <xf numFmtId="0" fontId="0" fillId="2" borderId="17" xfId="0" applyFill="1" applyBorder="1"/>
    <xf numFmtId="0" fontId="3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0" fillId="2" borderId="15" xfId="0" applyFill="1" applyBorder="1"/>
    <xf numFmtId="0" fontId="0" fillId="12" borderId="7" xfId="0" applyFill="1" applyBorder="1" applyAlignment="1">
      <alignment vertical="top" wrapText="1"/>
    </xf>
    <xf numFmtId="0" fontId="0" fillId="12" borderId="7" xfId="0" applyFill="1" applyBorder="1" applyAlignment="1">
      <alignment horizontal="left" vertical="top" wrapText="1"/>
    </xf>
    <xf numFmtId="0" fontId="0" fillId="12" borderId="3" xfId="0" applyFill="1" applyBorder="1"/>
    <xf numFmtId="0" fontId="0" fillId="2" borderId="17" xfId="0" applyFill="1" applyBorder="1" applyAlignment="1">
      <alignment horizontal="left"/>
    </xf>
    <xf numFmtId="0" fontId="11" fillId="2" borderId="9" xfId="0" applyFont="1" applyFill="1" applyBorder="1" applyAlignment="1">
      <alignment wrapText="1"/>
    </xf>
    <xf numFmtId="0" fontId="11" fillId="2" borderId="4" xfId="0" applyFont="1" applyFill="1" applyBorder="1" applyAlignment="1">
      <alignment vertical="top" wrapText="1"/>
    </xf>
    <xf numFmtId="0" fontId="0" fillId="0" borderId="0" xfId="0" applyFont="1" applyFill="1"/>
    <xf numFmtId="0" fontId="0" fillId="0" borderId="0" xfId="0" applyFill="1" applyAlignment="1">
      <alignment wrapText="1"/>
    </xf>
    <xf numFmtId="0" fontId="0" fillId="0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Fill="1" applyBorder="1"/>
    <xf numFmtId="0" fontId="0" fillId="0" borderId="0" xfId="0" applyBorder="1" applyAlignment="1">
      <alignment vertical="top"/>
    </xf>
    <xf numFmtId="0" fontId="7" fillId="0" borderId="0" xfId="1" applyBorder="1" applyAlignment="1">
      <alignment wrapText="1"/>
    </xf>
    <xf numFmtId="0" fontId="0" fillId="0" borderId="0" xfId="0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11" fillId="0" borderId="0" xfId="1" applyFont="1" applyFill="1" applyBorder="1" applyAlignment="1">
      <alignment vertical="top"/>
    </xf>
    <xf numFmtId="0" fontId="0" fillId="0" borderId="0" xfId="0" applyFont="1" applyFill="1" applyBorder="1"/>
    <xf numFmtId="0" fontId="11" fillId="0" borderId="0" xfId="0" applyFont="1" applyBorder="1"/>
    <xf numFmtId="0" fontId="7" fillId="0" borderId="0" xfId="1" applyFill="1" applyBorder="1" applyAlignment="1">
      <alignment wrapText="1"/>
    </xf>
    <xf numFmtId="0" fontId="2" fillId="13" borderId="0" xfId="0" applyFont="1" applyFill="1"/>
    <xf numFmtId="0" fontId="0" fillId="13" borderId="0" xfId="0" applyFont="1" applyFill="1"/>
    <xf numFmtId="0" fontId="2" fillId="0" borderId="21" xfId="0" applyFont="1" applyBorder="1"/>
    <xf numFmtId="0" fontId="2" fillId="0" borderId="21" xfId="0" applyFont="1" applyBorder="1" applyAlignment="1">
      <alignment wrapText="1"/>
    </xf>
    <xf numFmtId="0" fontId="0" fillId="0" borderId="3" xfId="0" applyFill="1" applyBorder="1" applyAlignment="1">
      <alignment wrapText="1"/>
    </xf>
    <xf numFmtId="0" fontId="7" fillId="0" borderId="3" xfId="1" applyFill="1" applyBorder="1" applyAlignment="1">
      <alignment wrapText="1"/>
    </xf>
    <xf numFmtId="0" fontId="2" fillId="0" borderId="14" xfId="0" applyFont="1" applyFill="1" applyBorder="1"/>
    <xf numFmtId="0" fontId="2" fillId="0" borderId="22" xfId="0" applyFont="1" applyFill="1" applyBorder="1"/>
    <xf numFmtId="0" fontId="11" fillId="0" borderId="3" xfId="1" applyFont="1" applyFill="1" applyBorder="1" applyAlignment="1">
      <alignment wrapText="1"/>
    </xf>
    <xf numFmtId="0" fontId="11" fillId="0" borderId="3" xfId="0" applyFont="1" applyFill="1" applyBorder="1" applyAlignment="1">
      <alignment wrapText="1"/>
    </xf>
    <xf numFmtId="0" fontId="11" fillId="0" borderId="3" xfId="1" applyFont="1" applyFill="1" applyBorder="1"/>
    <xf numFmtId="0" fontId="19" fillId="0" borderId="0" xfId="0" applyFont="1"/>
    <xf numFmtId="0" fontId="7" fillId="0" borderId="0" xfId="1" applyAlignment="1">
      <alignment vertical="center"/>
    </xf>
    <xf numFmtId="0" fontId="0" fillId="0" borderId="0" xfId="0" applyFont="1" applyFill="1" applyBorder="1" applyAlignment="1">
      <alignment wrapText="1"/>
    </xf>
    <xf numFmtId="0" fontId="11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7" fillId="0" borderId="0" xfId="1" applyBorder="1"/>
    <xf numFmtId="0" fontId="7" fillId="0" borderId="0" xfId="1" applyBorder="1" applyAlignment="1">
      <alignment vertical="center"/>
    </xf>
    <xf numFmtId="0" fontId="10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/>
    </xf>
    <xf numFmtId="0" fontId="2" fillId="13" borderId="0" xfId="0" applyFont="1" applyFill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2" fillId="2" borderId="1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13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13" borderId="18" xfId="0" applyFont="1" applyFill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/>
    <xf numFmtId="0" fontId="5" fillId="0" borderId="0" xfId="0" applyFont="1" applyBorder="1"/>
    <xf numFmtId="0" fontId="0" fillId="0" borderId="0" xfId="0" applyBorder="1" applyAlignment="1"/>
    <xf numFmtId="0" fontId="2" fillId="13" borderId="0" xfId="0" applyFont="1" applyFill="1" applyBorder="1" applyAlignment="1">
      <alignment horizontal="left" vertical="top"/>
    </xf>
    <xf numFmtId="0" fontId="11" fillId="0" borderId="0" xfId="1" applyFont="1" applyBorder="1" applyAlignment="1">
      <alignment vertical="top"/>
    </xf>
    <xf numFmtId="0" fontId="7" fillId="0" borderId="0" xfId="1" applyBorder="1" applyAlignment="1">
      <alignment vertical="top" wrapText="1"/>
    </xf>
    <xf numFmtId="0" fontId="7" fillId="0" borderId="0" xfId="1" applyBorder="1" applyAlignment="1">
      <alignment vertical="top"/>
    </xf>
    <xf numFmtId="0" fontId="11" fillId="0" borderId="0" xfId="0" applyFont="1" applyBorder="1" applyAlignment="1">
      <alignment vertical="top"/>
    </xf>
    <xf numFmtId="0" fontId="1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 wrapText="1"/>
    </xf>
    <xf numFmtId="0" fontId="7" fillId="0" borderId="0" xfId="1" applyFont="1" applyBorder="1" applyAlignment="1">
      <alignment vertical="top" wrapText="1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top"/>
    </xf>
    <xf numFmtId="0" fontId="11" fillId="0" borderId="0" xfId="0" applyFont="1" applyFill="1" applyBorder="1" applyAlignment="1">
      <alignment wrapText="1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209550</xdr:colOff>
      <xdr:row>11</xdr:row>
      <xdr:rowOff>295275</xdr:rowOff>
    </xdr:from>
    <xdr:to>
      <xdr:col>13</xdr:col>
      <xdr:colOff>1565830</xdr:colOff>
      <xdr:row>11</xdr:row>
      <xdr:rowOff>1637947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59600" y="4714875"/>
          <a:ext cx="1356280" cy="1342672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13</xdr:row>
      <xdr:rowOff>133350</xdr:rowOff>
    </xdr:from>
    <xdr:to>
      <xdr:col>13</xdr:col>
      <xdr:colOff>1570371</xdr:colOff>
      <xdr:row>13</xdr:row>
      <xdr:rowOff>1599849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73875" y="8639175"/>
          <a:ext cx="1446546" cy="1466499"/>
        </a:xfrm>
        <a:prstGeom prst="rect">
          <a:avLst/>
        </a:prstGeom>
      </xdr:spPr>
    </xdr:pic>
    <xdr:clientData/>
  </xdr:twoCellAnchor>
  <xdr:twoCellAnchor editAs="oneCell">
    <xdr:from>
      <xdr:col>13</xdr:col>
      <xdr:colOff>209550</xdr:colOff>
      <xdr:row>12</xdr:row>
      <xdr:rowOff>257175</xdr:rowOff>
    </xdr:from>
    <xdr:to>
      <xdr:col>13</xdr:col>
      <xdr:colOff>1594850</xdr:colOff>
      <xdr:row>12</xdr:row>
      <xdr:rowOff>1666525</xdr:rowOff>
    </xdr:to>
    <xdr:pic>
      <xdr:nvPicPr>
        <xdr:cNvPr id="10" name="Kuva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659600" y="6972300"/>
          <a:ext cx="1385300" cy="1409350"/>
        </a:xfrm>
        <a:prstGeom prst="rect">
          <a:avLst/>
        </a:prstGeom>
      </xdr:spPr>
    </xdr:pic>
    <xdr:clientData/>
  </xdr:twoCellAnchor>
  <xdr:oneCellAnchor>
    <xdr:from>
      <xdr:col>14</xdr:col>
      <xdr:colOff>209550</xdr:colOff>
      <xdr:row>11</xdr:row>
      <xdr:rowOff>295275</xdr:rowOff>
    </xdr:from>
    <xdr:ext cx="1356280" cy="1342672"/>
    <xdr:pic>
      <xdr:nvPicPr>
        <xdr:cNvPr id="12" name="Kuva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59600" y="4714875"/>
          <a:ext cx="1356280" cy="1342672"/>
        </a:xfrm>
        <a:prstGeom prst="rect">
          <a:avLst/>
        </a:prstGeom>
      </xdr:spPr>
    </xdr:pic>
    <xdr:clientData/>
  </xdr:oneCellAnchor>
  <xdr:oneCellAnchor>
    <xdr:from>
      <xdr:col>14</xdr:col>
      <xdr:colOff>123825</xdr:colOff>
      <xdr:row>13</xdr:row>
      <xdr:rowOff>133350</xdr:rowOff>
    </xdr:from>
    <xdr:ext cx="1446546" cy="1466499"/>
    <xdr:pic>
      <xdr:nvPicPr>
        <xdr:cNvPr id="13" name="Kuva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73875" y="8905875"/>
          <a:ext cx="1446546" cy="1466499"/>
        </a:xfrm>
        <a:prstGeom prst="rect">
          <a:avLst/>
        </a:prstGeom>
      </xdr:spPr>
    </xdr:pic>
    <xdr:clientData/>
  </xdr:oneCellAnchor>
  <xdr:oneCellAnchor>
    <xdr:from>
      <xdr:col>14</xdr:col>
      <xdr:colOff>209550</xdr:colOff>
      <xdr:row>12</xdr:row>
      <xdr:rowOff>257175</xdr:rowOff>
    </xdr:from>
    <xdr:ext cx="1385300" cy="1409350"/>
    <xdr:pic>
      <xdr:nvPicPr>
        <xdr:cNvPr id="14" name="Kuva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659600" y="6972300"/>
          <a:ext cx="1385300" cy="1409350"/>
        </a:xfrm>
        <a:prstGeom prst="rect">
          <a:avLst/>
        </a:prstGeom>
      </xdr:spPr>
    </xdr:pic>
    <xdr:clientData/>
  </xdr:oneCellAnchor>
  <xdr:oneCellAnchor>
    <xdr:from>
      <xdr:col>15</xdr:col>
      <xdr:colOff>209550</xdr:colOff>
      <xdr:row>11</xdr:row>
      <xdr:rowOff>295275</xdr:rowOff>
    </xdr:from>
    <xdr:ext cx="1356280" cy="1342672"/>
    <xdr:pic>
      <xdr:nvPicPr>
        <xdr:cNvPr id="15" name="Kuva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59600" y="4714875"/>
          <a:ext cx="1356280" cy="1342672"/>
        </a:xfrm>
        <a:prstGeom prst="rect">
          <a:avLst/>
        </a:prstGeom>
      </xdr:spPr>
    </xdr:pic>
    <xdr:clientData/>
  </xdr:oneCellAnchor>
  <xdr:oneCellAnchor>
    <xdr:from>
      <xdr:col>15</xdr:col>
      <xdr:colOff>123825</xdr:colOff>
      <xdr:row>13</xdr:row>
      <xdr:rowOff>133350</xdr:rowOff>
    </xdr:from>
    <xdr:ext cx="1446546" cy="1466499"/>
    <xdr:pic>
      <xdr:nvPicPr>
        <xdr:cNvPr id="16" name="Kuva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73875" y="8905875"/>
          <a:ext cx="1446546" cy="1466499"/>
        </a:xfrm>
        <a:prstGeom prst="rect">
          <a:avLst/>
        </a:prstGeom>
      </xdr:spPr>
    </xdr:pic>
    <xdr:clientData/>
  </xdr:oneCellAnchor>
  <xdr:oneCellAnchor>
    <xdr:from>
      <xdr:col>15</xdr:col>
      <xdr:colOff>209550</xdr:colOff>
      <xdr:row>12</xdr:row>
      <xdr:rowOff>257175</xdr:rowOff>
    </xdr:from>
    <xdr:ext cx="1385300" cy="1409350"/>
    <xdr:pic>
      <xdr:nvPicPr>
        <xdr:cNvPr id="17" name="Kuva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659600" y="6972300"/>
          <a:ext cx="1385300" cy="1409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pentti.keskitalo@parkano.fi" TargetMode="External"/><Relationship Id="rId13" Type="http://schemas.openxmlformats.org/officeDocument/2006/relationships/hyperlink" Target="mailto:elina.seppanen@tampere.fi" TargetMode="External"/><Relationship Id="rId18" Type="http://schemas.openxmlformats.org/officeDocument/2006/relationships/hyperlink" Target="mailto:teijo.jokinen@ikaalinen.fi" TargetMode="External"/><Relationship Id="rId3" Type="http://schemas.openxmlformats.org/officeDocument/2006/relationships/hyperlink" Target="mailto:kirsti.raulo@kangasala.fi" TargetMode="External"/><Relationship Id="rId21" Type="http://schemas.openxmlformats.org/officeDocument/2006/relationships/hyperlink" Target="mailto:pentti.keskitalo@parkano.fi" TargetMode="External"/><Relationship Id="rId7" Type="http://schemas.openxmlformats.org/officeDocument/2006/relationships/hyperlink" Target="mailto:marjo.saarinen@orivesi.fi" TargetMode="External"/><Relationship Id="rId12" Type="http://schemas.openxmlformats.org/officeDocument/2006/relationships/hyperlink" Target="mailto:kimmo.toukoniemi@sastamala.fi" TargetMode="External"/><Relationship Id="rId17" Type="http://schemas.openxmlformats.org/officeDocument/2006/relationships/hyperlink" Target="mailto:juha.liinavuori@ylojarvi.fi" TargetMode="External"/><Relationship Id="rId2" Type="http://schemas.openxmlformats.org/officeDocument/2006/relationships/hyperlink" Target="mailto:kaisa.pieniluoma@hameenkyro.fi" TargetMode="External"/><Relationship Id="rId16" Type="http://schemas.openxmlformats.org/officeDocument/2006/relationships/hyperlink" Target="mailto:kati.skippari@lempaala.fi" TargetMode="External"/><Relationship Id="rId20" Type="http://schemas.openxmlformats.org/officeDocument/2006/relationships/hyperlink" Target="mailto:taina.bister@ruovesi.fi" TargetMode="External"/><Relationship Id="rId1" Type="http://schemas.openxmlformats.org/officeDocument/2006/relationships/hyperlink" Target="mailto:jaana.koota@akaa.fi" TargetMode="External"/><Relationship Id="rId6" Type="http://schemas.openxmlformats.org/officeDocument/2006/relationships/hyperlink" Target="mailto:raimo.tuohisaari@nokiankaupunki.fi" TargetMode="External"/><Relationship Id="rId11" Type="http://schemas.openxmlformats.org/officeDocument/2006/relationships/hyperlink" Target="mailto:elina.heinone@palkane.fi" TargetMode="External"/><Relationship Id="rId24" Type="http://schemas.openxmlformats.org/officeDocument/2006/relationships/printerSettings" Target="../printerSettings/printerSettings4.bin"/><Relationship Id="rId5" Type="http://schemas.openxmlformats.org/officeDocument/2006/relationships/hyperlink" Target="mailto:kati.skippari@lempaala.fi" TargetMode="External"/><Relationship Id="rId15" Type="http://schemas.openxmlformats.org/officeDocument/2006/relationships/hyperlink" Target="mailto:outi.riihimaki@valkeakoski.fi" TargetMode="External"/><Relationship Id="rId23" Type="http://schemas.openxmlformats.org/officeDocument/2006/relationships/hyperlink" Target="mailto:sini.yli-oyra@virrat.fi" TargetMode="External"/><Relationship Id="rId10" Type="http://schemas.openxmlformats.org/officeDocument/2006/relationships/hyperlink" Target="mailto:satu.alajarvi@punkalaidun.fi" TargetMode="External"/><Relationship Id="rId19" Type="http://schemas.openxmlformats.org/officeDocument/2006/relationships/hyperlink" Target="mailto:taina.bister@ruovesi.fi" TargetMode="External"/><Relationship Id="rId4" Type="http://schemas.openxmlformats.org/officeDocument/2006/relationships/hyperlink" Target="mailto:ville.saarinen@kuhmoinen.fi" TargetMode="External"/><Relationship Id="rId9" Type="http://schemas.openxmlformats.org/officeDocument/2006/relationships/hyperlink" Target="mailto:vesa.vanninen@pirkkala.fi" TargetMode="External"/><Relationship Id="rId14" Type="http://schemas.openxmlformats.org/officeDocument/2006/relationships/hyperlink" Target="mailto:annu.kuusisto@urjala.fi" TargetMode="External"/><Relationship Id="rId22" Type="http://schemas.openxmlformats.org/officeDocument/2006/relationships/hyperlink" Target="mailto:helena.vilenius@keuruu.fi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irpputorihaku.com/" TargetMode="External"/><Relationship Id="rId13" Type="http://schemas.openxmlformats.org/officeDocument/2006/relationships/hyperlink" Target="https://www.kiertokapula.fi/" TargetMode="External"/><Relationship Id="rId3" Type="http://schemas.openxmlformats.org/officeDocument/2006/relationships/hyperlink" Target="https://vihrealippu.fi/osallistujat/" TargetMode="External"/><Relationship Id="rId7" Type="http://schemas.openxmlformats.org/officeDocument/2006/relationships/hyperlink" Target="https://urbaser.fi/" TargetMode="External"/><Relationship Id="rId12" Type="http://schemas.openxmlformats.org/officeDocument/2006/relationships/hyperlink" Target="https://www.lhj.fi/" TargetMode="External"/><Relationship Id="rId2" Type="http://schemas.openxmlformats.org/officeDocument/2006/relationships/hyperlink" Target="https://rinkiin.fi/kotitalouksille/" TargetMode="External"/><Relationship Id="rId1" Type="http://schemas.openxmlformats.org/officeDocument/2006/relationships/hyperlink" Target="https://kivo.fi/" TargetMode="External"/><Relationship Id="rId6" Type="http://schemas.openxmlformats.org/officeDocument/2006/relationships/hyperlink" Target="https://remeo.fi/" TargetMode="External"/><Relationship Id="rId11" Type="http://schemas.openxmlformats.org/officeDocument/2006/relationships/hyperlink" Target="https://pjhoy.fi/" TargetMode="External"/><Relationship Id="rId5" Type="http://schemas.openxmlformats.org/officeDocument/2006/relationships/hyperlink" Target="https://www.lt.fi/fi/" TargetMode="External"/><Relationship Id="rId15" Type="http://schemas.openxmlformats.org/officeDocument/2006/relationships/printerSettings" Target="../printerSettings/printerSettings5.bin"/><Relationship Id="rId10" Type="http://schemas.openxmlformats.org/officeDocument/2006/relationships/hyperlink" Target="https://www.sitra.fi/hankkeet/kiertotalouden-kiinnostavimmat/" TargetMode="External"/><Relationship Id="rId4" Type="http://schemas.openxmlformats.org/officeDocument/2006/relationships/hyperlink" Target="https://www.materiaalitkiertoon.fi/fi-FI" TargetMode="External"/><Relationship Id="rId9" Type="http://schemas.openxmlformats.org/officeDocument/2006/relationships/hyperlink" Target="https://www.kansalaisyhteiskunta.fi/jarjestohakemisto/ymparistoyhdistykset" TargetMode="External"/><Relationship Id="rId14" Type="http://schemas.openxmlformats.org/officeDocument/2006/relationships/hyperlink" Target="https://encorepalvelut.fi/kierratyksesta/koulut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teea.fi/wp-content/uploads/2019/07/Kouluruoka2030.pdf" TargetMode="External"/><Relationship Id="rId13" Type="http://schemas.openxmlformats.org/officeDocument/2006/relationships/hyperlink" Target="https://trepo.tuni.fi/handle/10024/115758" TargetMode="External"/><Relationship Id="rId18" Type="http://schemas.openxmlformats.org/officeDocument/2006/relationships/hyperlink" Target="https://www.kiertokapula.fi/jatehuolto/oppaat-ja-muut-materiaalit/materiaalit-kouluille-ja-oppilaitoksille/" TargetMode="External"/><Relationship Id="rId26" Type="http://schemas.openxmlformats.org/officeDocument/2006/relationships/hyperlink" Target="https://www.etappi.com/jateneuvonta/ymparistokasvatus-kouluille/ymparistokasvatusaineistot/" TargetMode="External"/><Relationship Id="rId3" Type="http://schemas.openxmlformats.org/officeDocument/2006/relationships/hyperlink" Target="https://korjaa.se/" TargetMode="External"/><Relationship Id="rId21" Type="http://schemas.openxmlformats.org/officeDocument/2006/relationships/hyperlink" Target="https://areena.yle.fi/1-50183627" TargetMode="External"/><Relationship Id="rId7" Type="http://schemas.openxmlformats.org/officeDocument/2006/relationships/hyperlink" Target="https://lainaa.se/" TargetMode="External"/><Relationship Id="rId12" Type="http://schemas.openxmlformats.org/officeDocument/2006/relationships/hyperlink" Target="https://mappa.fi/fi/etusivu" TargetMode="External"/><Relationship Id="rId17" Type="http://schemas.openxmlformats.org/officeDocument/2006/relationships/hyperlink" Target="https://ekokumppanit.fi/kampanjat/ruokajate/" TargetMode="External"/><Relationship Id="rId25" Type="http://schemas.openxmlformats.org/officeDocument/2006/relationships/hyperlink" Target="https://nollahukka.wordpress.com/" TargetMode="External"/><Relationship Id="rId2" Type="http://schemas.openxmlformats.org/officeDocument/2006/relationships/hyperlink" Target="https://www.kiertokapula.fi/jateselviytyjat/aiempien-vuosien-materiaali/" TargetMode="External"/><Relationship Id="rId16" Type="http://schemas.openxmlformats.org/officeDocument/2006/relationships/hyperlink" Target="https://www.martat.fi/marttakoulu/kodinhoito/garderobi-harkitse-korjaa-kierrata/" TargetMode="External"/><Relationship Id="rId20" Type="http://schemas.openxmlformats.org/officeDocument/2006/relationships/hyperlink" Target="https://areena.yle.fi/1-4673159" TargetMode="External"/><Relationship Id="rId1" Type="http://schemas.openxmlformats.org/officeDocument/2006/relationships/hyperlink" Target="http://vanha.jly.fi/index.php" TargetMode="External"/><Relationship Id="rId6" Type="http://schemas.openxmlformats.org/officeDocument/2006/relationships/hyperlink" Target="https://www.etappi.com/jateneuvonta/ymparistokasvatus-kouluille/" TargetMode="External"/><Relationship Id="rId11" Type="http://schemas.openxmlformats.org/officeDocument/2006/relationships/hyperlink" Target="https://vihrealippu.fi/" TargetMode="External"/><Relationship Id="rId24" Type="http://schemas.openxmlformats.org/officeDocument/2006/relationships/hyperlink" Target="https://zwf.fi/" TargetMode="External"/><Relationship Id="rId5" Type="http://schemas.openxmlformats.org/officeDocument/2006/relationships/hyperlink" Target="https://punomo.fi/" TargetMode="External"/><Relationship Id="rId15" Type="http://schemas.openxmlformats.org/officeDocument/2006/relationships/hyperlink" Target="http://www.kulutus.fi/" TargetMode="External"/><Relationship Id="rId23" Type="http://schemas.openxmlformats.org/officeDocument/2006/relationships/hyperlink" Target="https://trepo.tuni.fi/bitstream/handle/10024/115758/VirtanenLaura.pdf?sequence=2&amp;isAllowed=y" TargetMode="External"/><Relationship Id="rId10" Type="http://schemas.openxmlformats.org/officeDocument/2006/relationships/hyperlink" Target="https://www.motiva.fi/yritykset/kestavat_ja_vastuulliset_hankinnat" TargetMode="External"/><Relationship Id="rId19" Type="http://schemas.openxmlformats.org/officeDocument/2006/relationships/hyperlink" Target="https://www.kiertokapula.fi/jateselviytyjat/" TargetMode="External"/><Relationship Id="rId4" Type="http://schemas.openxmlformats.org/officeDocument/2006/relationships/hyperlink" Target="https://www.kierratyskeskus.fi/files/9075/Oiva_askarteluopas_A4.pdf" TargetMode="External"/><Relationship Id="rId9" Type="http://schemas.openxmlformats.org/officeDocument/2006/relationships/hyperlink" Target="http://www.4v.fi/files/2189/keke-ohjelma_esite.pdf" TargetMode="External"/><Relationship Id="rId14" Type="http://schemas.openxmlformats.org/officeDocument/2006/relationships/hyperlink" Target="https://www.annajotainmuuta.fi/" TargetMode="External"/><Relationship Id="rId22" Type="http://schemas.openxmlformats.org/officeDocument/2006/relationships/hyperlink" Target="https://epublications.uef.fi/pub/urn_nbn_fi_uef-20200900/urn_nbn_fi_uef-20200900.pdf" TargetMode="External"/><Relationship Id="rId27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mailto:juha.kankaanranta@sastamala.fi" TargetMode="External"/><Relationship Id="rId21" Type="http://schemas.openxmlformats.org/officeDocument/2006/relationships/hyperlink" Target="mailto:kaisa.pieniluoma@hameenkyro.fi" TargetMode="External"/><Relationship Id="rId42" Type="http://schemas.openxmlformats.org/officeDocument/2006/relationships/hyperlink" Target="mailto:sami.vigren@lempaala.fi" TargetMode="External"/><Relationship Id="rId63" Type="http://schemas.openxmlformats.org/officeDocument/2006/relationships/hyperlink" Target="mailto:tiina.maenpaa@nokiankaupunki.fi" TargetMode="External"/><Relationship Id="rId84" Type="http://schemas.openxmlformats.org/officeDocument/2006/relationships/hyperlink" Target="mailto:jukkamatti.hiltunen@pirkkala.fi" TargetMode="External"/><Relationship Id="rId138" Type="http://schemas.openxmlformats.org/officeDocument/2006/relationships/hyperlink" Target="mailto:markku.rissanen@tampere.fi" TargetMode="External"/><Relationship Id="rId159" Type="http://schemas.openxmlformats.org/officeDocument/2006/relationships/hyperlink" Target="mailto:annu.kuusisto@urjala.fi" TargetMode="External"/><Relationship Id="rId170" Type="http://schemas.openxmlformats.org/officeDocument/2006/relationships/hyperlink" Target="mailto:jussi.hietakangas@vesilahti.fi" TargetMode="External"/><Relationship Id="rId191" Type="http://schemas.openxmlformats.org/officeDocument/2006/relationships/hyperlink" Target="mailto:kaisa.mannersuo@ylojarvi.fi" TargetMode="External"/><Relationship Id="rId205" Type="http://schemas.openxmlformats.org/officeDocument/2006/relationships/hyperlink" Target="mailto:arsi.haapamaki@kihnio.fi" TargetMode="External"/><Relationship Id="rId226" Type="http://schemas.openxmlformats.org/officeDocument/2006/relationships/hyperlink" Target="mailto:petri.peltonen@tampere.fi" TargetMode="External"/><Relationship Id="rId107" Type="http://schemas.openxmlformats.org/officeDocument/2006/relationships/hyperlink" Target="mailto:hanna.jolkin@sastamala.fi" TargetMode="External"/><Relationship Id="rId11" Type="http://schemas.openxmlformats.org/officeDocument/2006/relationships/hyperlink" Target="mailto:Merja.heinaaho@hameenkyro.fi" TargetMode="External"/><Relationship Id="rId32" Type="http://schemas.openxmlformats.org/officeDocument/2006/relationships/hyperlink" Target="mailto:tuomo.myllo@kangasala.fi" TargetMode="External"/><Relationship Id="rId53" Type="http://schemas.openxmlformats.org/officeDocument/2006/relationships/hyperlink" Target="mailto:petra.tolonen@taidekaupunki.f" TargetMode="External"/><Relationship Id="rId74" Type="http://schemas.openxmlformats.org/officeDocument/2006/relationships/hyperlink" Target="mailto:mia.mattila@orivesi.fi" TargetMode="External"/><Relationship Id="rId128" Type="http://schemas.openxmlformats.org/officeDocument/2006/relationships/hyperlink" Target="mailto:pauliina.suvilaakso@tampere.fi" TargetMode="External"/><Relationship Id="rId149" Type="http://schemas.openxmlformats.org/officeDocument/2006/relationships/hyperlink" Target="mailto:matti.taimi@tampere.fi" TargetMode="External"/><Relationship Id="rId5" Type="http://schemas.openxmlformats.org/officeDocument/2006/relationships/hyperlink" Target="mailto:Hanna.honkamaki@edu.akaa.fi" TargetMode="External"/><Relationship Id="rId95" Type="http://schemas.openxmlformats.org/officeDocument/2006/relationships/hyperlink" Target="mailto:emmi.kleemola@palkane.fi" TargetMode="External"/><Relationship Id="rId160" Type="http://schemas.openxmlformats.org/officeDocument/2006/relationships/hyperlink" Target="mailto:elina.seppanen@tampere.fi" TargetMode="External"/><Relationship Id="rId181" Type="http://schemas.openxmlformats.org/officeDocument/2006/relationships/hyperlink" Target="mailto:anne.kukkonen@virrat.fi" TargetMode="External"/><Relationship Id="rId216" Type="http://schemas.openxmlformats.org/officeDocument/2006/relationships/hyperlink" Target="mailto:kirsti.skogberg@orivesi.fi" TargetMode="External"/><Relationship Id="rId237" Type="http://schemas.openxmlformats.org/officeDocument/2006/relationships/hyperlink" Target="mailto:matti.majaniemi@ylojarvi.fi" TargetMode="External"/><Relationship Id="rId22" Type="http://schemas.openxmlformats.org/officeDocument/2006/relationships/hyperlink" Target="mailto:lea.nurminen@juupajoki.fi" TargetMode="External"/><Relationship Id="rId43" Type="http://schemas.openxmlformats.org/officeDocument/2006/relationships/hyperlink" Target="mailto:anneli.kesola@lempaala.fi" TargetMode="External"/><Relationship Id="rId64" Type="http://schemas.openxmlformats.org/officeDocument/2006/relationships/hyperlink" Target="mailto:anu.leppiniemi@nokiankaupunki.fi" TargetMode="External"/><Relationship Id="rId118" Type="http://schemas.openxmlformats.org/officeDocument/2006/relationships/hyperlink" Target="mailto:tiina.torniainen@sastamala.fi" TargetMode="External"/><Relationship Id="rId139" Type="http://schemas.openxmlformats.org/officeDocument/2006/relationships/hyperlink" Target="mailto:Simo.Turtiainen@tampere.fi" TargetMode="External"/><Relationship Id="rId80" Type="http://schemas.openxmlformats.org/officeDocument/2006/relationships/hyperlink" Target="mailto:tarja.mannikko-tarsia@parkano.fi" TargetMode="External"/><Relationship Id="rId85" Type="http://schemas.openxmlformats.org/officeDocument/2006/relationships/hyperlink" Target="mailto:marita.intonen@pirkkala.fi" TargetMode="External"/><Relationship Id="rId150" Type="http://schemas.openxmlformats.org/officeDocument/2006/relationships/hyperlink" Target="mailto:panu.pitkanen@tampere.fi%20ja" TargetMode="External"/><Relationship Id="rId155" Type="http://schemas.openxmlformats.org/officeDocument/2006/relationships/hyperlink" Target="mailto:kristiina.jarvela@tampere.fi" TargetMode="External"/><Relationship Id="rId171" Type="http://schemas.openxmlformats.org/officeDocument/2006/relationships/hyperlink" Target="mailto:arto.uusitalo@vesilahti.fi" TargetMode="External"/><Relationship Id="rId176" Type="http://schemas.openxmlformats.org/officeDocument/2006/relationships/hyperlink" Target="mailto:tuula.jokinen@virrat.fi" TargetMode="External"/><Relationship Id="rId192" Type="http://schemas.openxmlformats.org/officeDocument/2006/relationships/hyperlink" Target="mailto:mari.toivonen@ylojarvi.fi" TargetMode="External"/><Relationship Id="rId197" Type="http://schemas.openxmlformats.org/officeDocument/2006/relationships/hyperlink" Target="mailto:harri.jaaskelainen@hameenkyro.fi" TargetMode="External"/><Relationship Id="rId206" Type="http://schemas.openxmlformats.org/officeDocument/2006/relationships/hyperlink" Target="mailto:maarit.rantala@edu.kihnio.fi" TargetMode="External"/><Relationship Id="rId227" Type="http://schemas.openxmlformats.org/officeDocument/2006/relationships/hyperlink" Target="mailto:ville.raatikainen@tampere.fi" TargetMode="External"/><Relationship Id="rId201" Type="http://schemas.openxmlformats.org/officeDocument/2006/relationships/hyperlink" Target="mailto:jenni.vuorela-mattila@juupajoki.fi" TargetMode="External"/><Relationship Id="rId222" Type="http://schemas.openxmlformats.org/officeDocument/2006/relationships/hyperlink" Target="mailto:tiina.joensuu@palkane.fi" TargetMode="External"/><Relationship Id="rId12" Type="http://schemas.openxmlformats.org/officeDocument/2006/relationships/hyperlink" Target="mailto:Riikka.sirkka@hameenkyro.fi" TargetMode="External"/><Relationship Id="rId17" Type="http://schemas.openxmlformats.org/officeDocument/2006/relationships/hyperlink" Target="mailto:riku.rahikka@ikaalinen.fi" TargetMode="External"/><Relationship Id="rId33" Type="http://schemas.openxmlformats.org/officeDocument/2006/relationships/hyperlink" Target="mailto:jyrki.taipale@kangasala.fi" TargetMode="External"/><Relationship Id="rId38" Type="http://schemas.openxmlformats.org/officeDocument/2006/relationships/hyperlink" Target="mailto:matti.sillanpaa@edu.kihnio.fi" TargetMode="External"/><Relationship Id="rId59" Type="http://schemas.openxmlformats.org/officeDocument/2006/relationships/hyperlink" Target="mailto:pauliina.pikka@nokiankaupunki.fi" TargetMode="External"/><Relationship Id="rId103" Type="http://schemas.openxmlformats.org/officeDocument/2006/relationships/hyperlink" Target="mailto:anna.warsell@ruovesi.fi" TargetMode="External"/><Relationship Id="rId108" Type="http://schemas.openxmlformats.org/officeDocument/2006/relationships/hyperlink" Target="mailto:markus.peltonen@sastamala.fi" TargetMode="External"/><Relationship Id="rId124" Type="http://schemas.openxmlformats.org/officeDocument/2006/relationships/hyperlink" Target="mailto:sirkku.vartiainen@tampere.fi" TargetMode="External"/><Relationship Id="rId129" Type="http://schemas.openxmlformats.org/officeDocument/2006/relationships/hyperlink" Target="mailto:paivi.ikola@tampere.fi" TargetMode="External"/><Relationship Id="rId54" Type="http://schemas.openxmlformats.org/officeDocument/2006/relationships/hyperlink" Target="mailto:pirkko.ketola@taidekaupunki.fi" TargetMode="External"/><Relationship Id="rId70" Type="http://schemas.openxmlformats.org/officeDocument/2006/relationships/hyperlink" Target="mailto:terhi.niinimaa@nokiankaupunki.fi" TargetMode="External"/><Relationship Id="rId75" Type="http://schemas.openxmlformats.org/officeDocument/2006/relationships/hyperlink" Target="mailto:Markku.puputti@orivesi.fi" TargetMode="External"/><Relationship Id="rId91" Type="http://schemas.openxmlformats.org/officeDocument/2006/relationships/hyperlink" Target="mailto:ville.ahvenus@punkalaidun.fi" TargetMode="External"/><Relationship Id="rId96" Type="http://schemas.openxmlformats.org/officeDocument/2006/relationships/hyperlink" Target="mailto:ilkka.makela@palkane.fi" TargetMode="External"/><Relationship Id="rId140" Type="http://schemas.openxmlformats.org/officeDocument/2006/relationships/hyperlink" Target="mailto:satuleena.kojola@tampere.fi" TargetMode="External"/><Relationship Id="rId145" Type="http://schemas.openxmlformats.org/officeDocument/2006/relationships/hyperlink" Target="mailto:jari.ikola@tampere.fi" TargetMode="External"/><Relationship Id="rId161" Type="http://schemas.openxmlformats.org/officeDocument/2006/relationships/hyperlink" Target="mailto:taru.rasanen@valkeakoski.fi" TargetMode="External"/><Relationship Id="rId166" Type="http://schemas.openxmlformats.org/officeDocument/2006/relationships/hyperlink" Target="mailto:marko.tuominen@valkeakoski.fi" TargetMode="External"/><Relationship Id="rId182" Type="http://schemas.openxmlformats.org/officeDocument/2006/relationships/hyperlink" Target="mailto:tarja.suhonen@ylojarvi.fi" TargetMode="External"/><Relationship Id="rId187" Type="http://schemas.openxmlformats.org/officeDocument/2006/relationships/hyperlink" Target="mailto:paivi.kauko@ylojarvi.fi" TargetMode="External"/><Relationship Id="rId217" Type="http://schemas.openxmlformats.org/officeDocument/2006/relationships/hyperlink" Target="mailto:sanna.torma@parkano.fi" TargetMode="External"/><Relationship Id="rId1" Type="http://schemas.openxmlformats.org/officeDocument/2006/relationships/hyperlink" Target="mailto:bjarne.illman@edu.akaa.fi" TargetMode="External"/><Relationship Id="rId6" Type="http://schemas.openxmlformats.org/officeDocument/2006/relationships/hyperlink" Target="mailto:saija.montonen@edu.akaa.fi" TargetMode="External"/><Relationship Id="rId212" Type="http://schemas.openxmlformats.org/officeDocument/2006/relationships/hyperlink" Target="mailto:tuula.kantola@nokiankaupunki.fi" TargetMode="External"/><Relationship Id="rId233" Type="http://schemas.openxmlformats.org/officeDocument/2006/relationships/hyperlink" Target="mailto:roope.kyrkko@vesilahti.fi" TargetMode="External"/><Relationship Id="rId238" Type="http://schemas.openxmlformats.org/officeDocument/2006/relationships/hyperlink" Target="mailto:sirpa.heikkila@ylojarvi.fi" TargetMode="External"/><Relationship Id="rId23" Type="http://schemas.openxmlformats.org/officeDocument/2006/relationships/hyperlink" Target="mailto:anne.tuovila@juupajoki.fi" TargetMode="External"/><Relationship Id="rId28" Type="http://schemas.openxmlformats.org/officeDocument/2006/relationships/hyperlink" Target="mailto:timo.santamaki@kangasala.fi" TargetMode="External"/><Relationship Id="rId49" Type="http://schemas.openxmlformats.org/officeDocument/2006/relationships/hyperlink" Target="mailto:jussi.karjalainen@lempaala.fi" TargetMode="External"/><Relationship Id="rId114" Type="http://schemas.openxmlformats.org/officeDocument/2006/relationships/hyperlink" Target="mailto:leena.iso-ketola.ryyppa@sastamala.fi" TargetMode="External"/><Relationship Id="rId119" Type="http://schemas.openxmlformats.org/officeDocument/2006/relationships/hyperlink" Target="mailto:juha.marttila@sastamala.fi" TargetMode="External"/><Relationship Id="rId44" Type="http://schemas.openxmlformats.org/officeDocument/2006/relationships/hyperlink" Target="mailto:minna.aalto@lempaala.fi" TargetMode="External"/><Relationship Id="rId60" Type="http://schemas.openxmlformats.org/officeDocument/2006/relationships/hyperlink" Target="mailto:raimo.tuohisaari@nokiankaupunki.fi" TargetMode="External"/><Relationship Id="rId65" Type="http://schemas.openxmlformats.org/officeDocument/2006/relationships/hyperlink" Target="mailto:jari.vanska@nokiankaupunki.fi" TargetMode="External"/><Relationship Id="rId81" Type="http://schemas.openxmlformats.org/officeDocument/2006/relationships/hyperlink" Target="mailto:jenni.alppi@parkano.fi" TargetMode="External"/><Relationship Id="rId86" Type="http://schemas.openxmlformats.org/officeDocument/2006/relationships/hyperlink" Target="mailto:mika-matti.alasuvanto@pirkkala.fi" TargetMode="External"/><Relationship Id="rId130" Type="http://schemas.openxmlformats.org/officeDocument/2006/relationships/hyperlink" Target="mailto:Jyrki.Laine@tampere.fi" TargetMode="External"/><Relationship Id="rId135" Type="http://schemas.openxmlformats.org/officeDocument/2006/relationships/hyperlink" Target="mailto:sirpa.raevaara@tampere.fi" TargetMode="External"/><Relationship Id="rId151" Type="http://schemas.openxmlformats.org/officeDocument/2006/relationships/hyperlink" Target="mailto:riikka.lahtinen@tampere.fi" TargetMode="External"/><Relationship Id="rId156" Type="http://schemas.openxmlformats.org/officeDocument/2006/relationships/hyperlink" Target="mailto:jenni.santaranta@edu.urjala.fi" TargetMode="External"/><Relationship Id="rId177" Type="http://schemas.openxmlformats.org/officeDocument/2006/relationships/hyperlink" Target="mailto:katri.rantala@virrat.fi" TargetMode="External"/><Relationship Id="rId198" Type="http://schemas.openxmlformats.org/officeDocument/2006/relationships/hyperlink" Target="mailto:heli.ekman@ikaalinen.fi" TargetMode="External"/><Relationship Id="rId172" Type="http://schemas.openxmlformats.org/officeDocument/2006/relationships/hyperlink" Target="mailto:jani.tanttu@vesilahti.fi" TargetMode="External"/><Relationship Id="rId193" Type="http://schemas.openxmlformats.org/officeDocument/2006/relationships/hyperlink" Target="mailto:satu.sepanniitty-valkama@ylojarvi.fi" TargetMode="External"/><Relationship Id="rId202" Type="http://schemas.openxmlformats.org/officeDocument/2006/relationships/hyperlink" Target="mailto:pekka.maasilta@juupajoki.fi" TargetMode="External"/><Relationship Id="rId207" Type="http://schemas.openxmlformats.org/officeDocument/2006/relationships/hyperlink" Target="mailto:mika.kyro@kuhmoinen.fi" TargetMode="External"/><Relationship Id="rId223" Type="http://schemas.openxmlformats.org/officeDocument/2006/relationships/hyperlink" Target="mailto:outi.toivonen@ruovesi.fi" TargetMode="External"/><Relationship Id="rId228" Type="http://schemas.openxmlformats.org/officeDocument/2006/relationships/hyperlink" Target="mailto:jukka.parkkila@urjala.fi" TargetMode="External"/><Relationship Id="rId13" Type="http://schemas.openxmlformats.org/officeDocument/2006/relationships/hyperlink" Target="mailto:Timo.makela@hameenkyro.fi" TargetMode="External"/><Relationship Id="rId18" Type="http://schemas.openxmlformats.org/officeDocument/2006/relationships/hyperlink" Target="mailto:helena.korkeakoski@ikaalinen.fi" TargetMode="External"/><Relationship Id="rId39" Type="http://schemas.openxmlformats.org/officeDocument/2006/relationships/hyperlink" Target="mailto:juha.nupponen@kuhmoinen.fi" TargetMode="External"/><Relationship Id="rId109" Type="http://schemas.openxmlformats.org/officeDocument/2006/relationships/hyperlink" Target="mailto:janne.hamalainen@sastamala.fi" TargetMode="External"/><Relationship Id="rId34" Type="http://schemas.openxmlformats.org/officeDocument/2006/relationships/hyperlink" Target="mailto:mari.saarikko@kangasala.fi" TargetMode="External"/><Relationship Id="rId50" Type="http://schemas.openxmlformats.org/officeDocument/2006/relationships/hyperlink" Target="mailto:sanna.oikarinen@lempaala.fi" TargetMode="External"/><Relationship Id="rId55" Type="http://schemas.openxmlformats.org/officeDocument/2006/relationships/hyperlink" Target="mailto:aki.koivisto@taidekaupunki.fi" TargetMode="External"/><Relationship Id="rId76" Type="http://schemas.openxmlformats.org/officeDocument/2006/relationships/hyperlink" Target="mailto:jenni.ristimaki@orivesi.fi" TargetMode="External"/><Relationship Id="rId97" Type="http://schemas.openxmlformats.org/officeDocument/2006/relationships/hyperlink" Target="mailto:tuula.lahti@annatapio.fi" TargetMode="External"/><Relationship Id="rId104" Type="http://schemas.openxmlformats.org/officeDocument/2006/relationships/hyperlink" Target="mailto:jukka.rattya@ruovesi.fi" TargetMode="External"/><Relationship Id="rId120" Type="http://schemas.openxmlformats.org/officeDocument/2006/relationships/hyperlink" Target="mailto:paivi.vuori@sastamala.fi" TargetMode="External"/><Relationship Id="rId125" Type="http://schemas.openxmlformats.org/officeDocument/2006/relationships/hyperlink" Target="mailto:leena.kostiainen@tampere.fi" TargetMode="External"/><Relationship Id="rId141" Type="http://schemas.openxmlformats.org/officeDocument/2006/relationships/hyperlink" Target="mailto:ilona.pasma@tampere.fi" TargetMode="External"/><Relationship Id="rId146" Type="http://schemas.openxmlformats.org/officeDocument/2006/relationships/hyperlink" Target="mailto:Lasse.Sateila@tampere.fi" TargetMode="External"/><Relationship Id="rId167" Type="http://schemas.openxmlformats.org/officeDocument/2006/relationships/hyperlink" Target="mailto:sohvi.kuorelahti@valkeakoski.fi" TargetMode="External"/><Relationship Id="rId188" Type="http://schemas.openxmlformats.org/officeDocument/2006/relationships/hyperlink" Target="mailto:satu.lahtinen@ylojarvi.fi" TargetMode="External"/><Relationship Id="rId7" Type="http://schemas.openxmlformats.org/officeDocument/2006/relationships/hyperlink" Target="mailto:jorma.ojala@edu.akaa.fi" TargetMode="External"/><Relationship Id="rId71" Type="http://schemas.openxmlformats.org/officeDocument/2006/relationships/hyperlink" Target="mailto:eerika.liimatta@nokiankaupunki.fi" TargetMode="External"/><Relationship Id="rId92" Type="http://schemas.openxmlformats.org/officeDocument/2006/relationships/hyperlink" Target="mailto:elina.poutala@punkalaidun.fi" TargetMode="External"/><Relationship Id="rId162" Type="http://schemas.openxmlformats.org/officeDocument/2006/relationships/hyperlink" Target="mailto:esko.silvola@valkeakoski.fi" TargetMode="External"/><Relationship Id="rId183" Type="http://schemas.openxmlformats.org/officeDocument/2006/relationships/hyperlink" Target="mailto:juha.liinavuori@ylojarvi.fi" TargetMode="External"/><Relationship Id="rId213" Type="http://schemas.openxmlformats.org/officeDocument/2006/relationships/hyperlink" Target="mailto:timo.leponiemi@nokiankaupunki.fi" TargetMode="External"/><Relationship Id="rId218" Type="http://schemas.openxmlformats.org/officeDocument/2006/relationships/hyperlink" Target="mailto:ilpo.kataja@pirkkala.fi" TargetMode="External"/><Relationship Id="rId234" Type="http://schemas.openxmlformats.org/officeDocument/2006/relationships/hyperlink" Target="mailto:piia.jokinen@vesilahti.fi" TargetMode="External"/><Relationship Id="rId239" Type="http://schemas.openxmlformats.org/officeDocument/2006/relationships/printerSettings" Target="../printerSettings/printerSettings7.bin"/><Relationship Id="rId2" Type="http://schemas.openxmlformats.org/officeDocument/2006/relationships/hyperlink" Target="mailto:heli.hotti-paananen@edu.akaa.fi" TargetMode="External"/><Relationship Id="rId29" Type="http://schemas.openxmlformats.org/officeDocument/2006/relationships/hyperlink" Target="mailto:minna-leena.aalto@kangasala.fi" TargetMode="External"/><Relationship Id="rId24" Type="http://schemas.openxmlformats.org/officeDocument/2006/relationships/hyperlink" Target="mailto:taina.bister@ruovesi.fi" TargetMode="External"/><Relationship Id="rId40" Type="http://schemas.openxmlformats.org/officeDocument/2006/relationships/hyperlink" Target="mailto:mikko.latvala@kuhmoinen.fi" TargetMode="External"/><Relationship Id="rId45" Type="http://schemas.openxmlformats.org/officeDocument/2006/relationships/hyperlink" Target="mailto:jaana.selkila@lempaala.fi" TargetMode="External"/><Relationship Id="rId66" Type="http://schemas.openxmlformats.org/officeDocument/2006/relationships/hyperlink" Target="mailto:kari.ahonen@nokiankaupunki.fi" TargetMode="External"/><Relationship Id="rId87" Type="http://schemas.openxmlformats.org/officeDocument/2006/relationships/hyperlink" Target="mailto:teemu.keronen@pirkkala.fi" TargetMode="External"/><Relationship Id="rId110" Type="http://schemas.openxmlformats.org/officeDocument/2006/relationships/hyperlink" Target="mailto:mirka.jarvinen@sastamala.fi" TargetMode="External"/><Relationship Id="rId115" Type="http://schemas.openxmlformats.org/officeDocument/2006/relationships/hyperlink" Target="mailto:kirsi.elomaa@sastamala.fi" TargetMode="External"/><Relationship Id="rId131" Type="http://schemas.openxmlformats.org/officeDocument/2006/relationships/hyperlink" Target="mailto:Matti.Annala@tampere.fi" TargetMode="External"/><Relationship Id="rId136" Type="http://schemas.openxmlformats.org/officeDocument/2006/relationships/hyperlink" Target="mailto:Ulla.Hiltunen@tampere.fi" TargetMode="External"/><Relationship Id="rId157" Type="http://schemas.openxmlformats.org/officeDocument/2006/relationships/hyperlink" Target="mailto:mervi.lumia@edu.urjala.fi" TargetMode="External"/><Relationship Id="rId178" Type="http://schemas.openxmlformats.org/officeDocument/2006/relationships/hyperlink" Target="mailto:marjaana.martin@virrat.fi" TargetMode="External"/><Relationship Id="rId61" Type="http://schemas.openxmlformats.org/officeDocument/2006/relationships/hyperlink" Target="mailto:harri.yli-valkama@nokiankaupunki.fi" TargetMode="External"/><Relationship Id="rId82" Type="http://schemas.openxmlformats.org/officeDocument/2006/relationships/hyperlink" Target="mailto:pentti.keskitalo@parkano.fi" TargetMode="External"/><Relationship Id="rId152" Type="http://schemas.openxmlformats.org/officeDocument/2006/relationships/hyperlink" Target="mailto:jenni.vilkman@tampereensteinerkoulu.fi" TargetMode="External"/><Relationship Id="rId173" Type="http://schemas.openxmlformats.org/officeDocument/2006/relationships/hyperlink" Target="mailto:mika.seppanen@vesilahti.fi" TargetMode="External"/><Relationship Id="rId194" Type="http://schemas.openxmlformats.org/officeDocument/2006/relationships/hyperlink" Target="mailto:taina.matilainen@akaa.fi" TargetMode="External"/><Relationship Id="rId199" Type="http://schemas.openxmlformats.org/officeDocument/2006/relationships/hyperlink" Target="mailto:merja.hietaniemi@ikaalinen.fi" TargetMode="External"/><Relationship Id="rId203" Type="http://schemas.openxmlformats.org/officeDocument/2006/relationships/hyperlink" Target="mailto:hannakaisa.haanpaa@kangasala.fi" TargetMode="External"/><Relationship Id="rId208" Type="http://schemas.openxmlformats.org/officeDocument/2006/relationships/hyperlink" Target="mailto:jaana.salonen@kuhmoinen.fi" TargetMode="External"/><Relationship Id="rId229" Type="http://schemas.openxmlformats.org/officeDocument/2006/relationships/hyperlink" Target="mailto:vesa.partinen@urjala.fi" TargetMode="External"/><Relationship Id="rId19" Type="http://schemas.openxmlformats.org/officeDocument/2006/relationships/hyperlink" Target="mailto:tapio.ala-rautalahti@ikaalinen.fi" TargetMode="External"/><Relationship Id="rId224" Type="http://schemas.openxmlformats.org/officeDocument/2006/relationships/hyperlink" Target="mailto:eija.hummastenniemi@ruovesi.fi" TargetMode="External"/><Relationship Id="rId14" Type="http://schemas.openxmlformats.org/officeDocument/2006/relationships/hyperlink" Target="mailto:kimmo.levanen@hameenkyro.fi" TargetMode="External"/><Relationship Id="rId30" Type="http://schemas.openxmlformats.org/officeDocument/2006/relationships/hyperlink" Target="mailto:marianne.liimatainen@kangasala.fi" TargetMode="External"/><Relationship Id="rId35" Type="http://schemas.openxmlformats.org/officeDocument/2006/relationships/hyperlink" Target="mailto:merja.lehtonen@kangasala.fi" TargetMode="External"/><Relationship Id="rId56" Type="http://schemas.openxmlformats.org/officeDocument/2006/relationships/hyperlink" Target="mailto:liisa.liinamaa@taidekaupunki.fi" TargetMode="External"/><Relationship Id="rId77" Type="http://schemas.openxmlformats.org/officeDocument/2006/relationships/hyperlink" Target="mailto:teppo.honkonen@orivesi.fi" TargetMode="External"/><Relationship Id="rId100" Type="http://schemas.openxmlformats.org/officeDocument/2006/relationships/hyperlink" Target="mailto:taina.bister@ruovesi.fi" TargetMode="External"/><Relationship Id="rId105" Type="http://schemas.openxmlformats.org/officeDocument/2006/relationships/hyperlink" Target="mailto:kati.heikkila@sastamala.fi" TargetMode="External"/><Relationship Id="rId126" Type="http://schemas.openxmlformats.org/officeDocument/2006/relationships/hyperlink" Target="mailto:ulla.ojalammi@tampere.fi" TargetMode="External"/><Relationship Id="rId147" Type="http://schemas.openxmlformats.org/officeDocument/2006/relationships/hyperlink" Target="mailto:Erkki.Torvinen@tampere.fi" TargetMode="External"/><Relationship Id="rId168" Type="http://schemas.openxmlformats.org/officeDocument/2006/relationships/hyperlink" Target="mailto:joni.tikkala@valkeakoski.fi" TargetMode="External"/><Relationship Id="rId8" Type="http://schemas.openxmlformats.org/officeDocument/2006/relationships/hyperlink" Target="mailto:virve.jamsen@akaa.fi" TargetMode="External"/><Relationship Id="rId51" Type="http://schemas.openxmlformats.org/officeDocument/2006/relationships/hyperlink" Target="mailto:marko.lahtinen@lempaala.fi" TargetMode="External"/><Relationship Id="rId72" Type="http://schemas.openxmlformats.org/officeDocument/2006/relationships/hyperlink" Target="mailto:terhi.lehti@nokiankaupunki.fi" TargetMode="External"/><Relationship Id="rId93" Type="http://schemas.openxmlformats.org/officeDocument/2006/relationships/hyperlink" Target="mailto:tuija.ojala@punkalaidun.fi" TargetMode="External"/><Relationship Id="rId98" Type="http://schemas.openxmlformats.org/officeDocument/2006/relationships/hyperlink" Target="mailto:marjaana.moytyri@palkane.fi" TargetMode="External"/><Relationship Id="rId121" Type="http://schemas.openxmlformats.org/officeDocument/2006/relationships/hyperlink" Target="mailto:Mikko.Hepo-oja@tampere.fi" TargetMode="External"/><Relationship Id="rId142" Type="http://schemas.openxmlformats.org/officeDocument/2006/relationships/hyperlink" Target="mailto:nina.kaarlenkaski@tampere.fi" TargetMode="External"/><Relationship Id="rId163" Type="http://schemas.openxmlformats.org/officeDocument/2006/relationships/hyperlink" Target="mailto:kari.taberman@valkeakoski.fi" TargetMode="External"/><Relationship Id="rId184" Type="http://schemas.openxmlformats.org/officeDocument/2006/relationships/hyperlink" Target="mailto:mika.niininen@ylojarvi.fi" TargetMode="External"/><Relationship Id="rId189" Type="http://schemas.openxmlformats.org/officeDocument/2006/relationships/hyperlink" Target="mailto:satu.lahteenmaki@ylojarvi.fi" TargetMode="External"/><Relationship Id="rId219" Type="http://schemas.openxmlformats.org/officeDocument/2006/relationships/hyperlink" Target="mailto:anu.maenpaa@pirkkala.fi" TargetMode="External"/><Relationship Id="rId3" Type="http://schemas.openxmlformats.org/officeDocument/2006/relationships/hyperlink" Target="mailto:visa-matti.vuoristo@edu.akaa.fi" TargetMode="External"/><Relationship Id="rId214" Type="http://schemas.openxmlformats.org/officeDocument/2006/relationships/hyperlink" Target="mailto:jaana.rajantaus@orivesi.fi" TargetMode="External"/><Relationship Id="rId230" Type="http://schemas.openxmlformats.org/officeDocument/2006/relationships/hyperlink" Target="mailto:paivi.lammi@urjala.fi" TargetMode="External"/><Relationship Id="rId235" Type="http://schemas.openxmlformats.org/officeDocument/2006/relationships/hyperlink" Target="mailto:jussi.lahteenmaki@virrat.fi" TargetMode="External"/><Relationship Id="rId25" Type="http://schemas.openxmlformats.org/officeDocument/2006/relationships/hyperlink" Target="mailto:teijo.jokinen@ikaalinen.fi" TargetMode="External"/><Relationship Id="rId46" Type="http://schemas.openxmlformats.org/officeDocument/2006/relationships/hyperlink" Target="mailto:sanna.junttu@lempaala.fi" TargetMode="External"/><Relationship Id="rId67" Type="http://schemas.openxmlformats.org/officeDocument/2006/relationships/hyperlink" Target="https://www.nokiankaupunki.fi/yhteystiedot/oinasmaki-paivi/" TargetMode="External"/><Relationship Id="rId116" Type="http://schemas.openxmlformats.org/officeDocument/2006/relationships/hyperlink" Target="mailto:jari.andersson@sastamala.fi" TargetMode="External"/><Relationship Id="rId137" Type="http://schemas.openxmlformats.org/officeDocument/2006/relationships/hyperlink" Target="mailto:tuila.saarentaus@tampere.fi" TargetMode="External"/><Relationship Id="rId158" Type="http://schemas.openxmlformats.org/officeDocument/2006/relationships/hyperlink" Target="mailto:juha.salo@urjala.fi" TargetMode="External"/><Relationship Id="rId20" Type="http://schemas.openxmlformats.org/officeDocument/2006/relationships/hyperlink" Target="mailto:jaana.koota@akaa.fi" TargetMode="External"/><Relationship Id="rId41" Type="http://schemas.openxmlformats.org/officeDocument/2006/relationships/hyperlink" Target="mailto:ville.saarinen@kuhmoinen.fi" TargetMode="External"/><Relationship Id="rId62" Type="http://schemas.openxmlformats.org/officeDocument/2006/relationships/hyperlink" Target="mailto:eija.paukkuri@nokiankaupunki.fi" TargetMode="External"/><Relationship Id="rId83" Type="http://schemas.openxmlformats.org/officeDocument/2006/relationships/hyperlink" Target="mailto:mikko.salkinoja@pirkkala.fi" TargetMode="External"/><Relationship Id="rId88" Type="http://schemas.openxmlformats.org/officeDocument/2006/relationships/hyperlink" Target="mailto:kimmo.toiviainen@pirkkala.fi" TargetMode="External"/><Relationship Id="rId111" Type="http://schemas.openxmlformats.org/officeDocument/2006/relationships/hyperlink" Target="mailto:hanna.hamalainen@sastamala.fi" TargetMode="External"/><Relationship Id="rId132" Type="http://schemas.openxmlformats.org/officeDocument/2006/relationships/hyperlink" Target="mailto:markku.kokko@tampere.fi" TargetMode="External"/><Relationship Id="rId153" Type="http://schemas.openxmlformats.org/officeDocument/2006/relationships/hyperlink" Target="mailto:merja.kinnunen@takriko.fi" TargetMode="External"/><Relationship Id="rId174" Type="http://schemas.openxmlformats.org/officeDocument/2006/relationships/hyperlink" Target="mailto:kati.skippari@lempaala.fi" TargetMode="External"/><Relationship Id="rId179" Type="http://schemas.openxmlformats.org/officeDocument/2006/relationships/hyperlink" Target="mailto:ari-pekka.harju@virrat.fi" TargetMode="External"/><Relationship Id="rId195" Type="http://schemas.openxmlformats.org/officeDocument/2006/relationships/hyperlink" Target="mailto:ville-pekka.lehtonen@akaa.fi" TargetMode="External"/><Relationship Id="rId209" Type="http://schemas.openxmlformats.org/officeDocument/2006/relationships/hyperlink" Target="mailto:aapo.tikka@lempaala.fi" TargetMode="External"/><Relationship Id="rId190" Type="http://schemas.openxmlformats.org/officeDocument/2006/relationships/hyperlink" Target="mailto:ari.anttila@ylojarvi.fi" TargetMode="External"/><Relationship Id="rId204" Type="http://schemas.openxmlformats.org/officeDocument/2006/relationships/hyperlink" Target="mailto:arto.viitanen@kangasala.fi" TargetMode="External"/><Relationship Id="rId220" Type="http://schemas.openxmlformats.org/officeDocument/2006/relationships/hyperlink" Target="mailto:elina.heinonen@palkane.fi" TargetMode="External"/><Relationship Id="rId225" Type="http://schemas.openxmlformats.org/officeDocument/2006/relationships/hyperlink" Target="mailto:tuulia.ylinen@sastamala.fi" TargetMode="External"/><Relationship Id="rId15" Type="http://schemas.openxmlformats.org/officeDocument/2006/relationships/hyperlink" Target="mailto:marjo.heikkila@ikaalinen.fi" TargetMode="External"/><Relationship Id="rId36" Type="http://schemas.openxmlformats.org/officeDocument/2006/relationships/hyperlink" Target="mailto:kirsti.raulo@kangasala.fi" TargetMode="External"/><Relationship Id="rId57" Type="http://schemas.openxmlformats.org/officeDocument/2006/relationships/hyperlink" Target="mailto:helena.vilenius@keuruu.fi" TargetMode="External"/><Relationship Id="rId106" Type="http://schemas.openxmlformats.org/officeDocument/2006/relationships/hyperlink" Target="mailto:kimmo.toukoniemi@sastamala.fi" TargetMode="External"/><Relationship Id="rId127" Type="http://schemas.openxmlformats.org/officeDocument/2006/relationships/hyperlink" Target="mailto:ilpo.nybacka@tampere.fi" TargetMode="External"/><Relationship Id="rId10" Type="http://schemas.openxmlformats.org/officeDocument/2006/relationships/hyperlink" Target="mailto:Kalle.Nuoranne@hameenkyro.fi" TargetMode="External"/><Relationship Id="rId31" Type="http://schemas.openxmlformats.org/officeDocument/2006/relationships/hyperlink" Target="mailto:jouni.manni@kangasala.fi" TargetMode="External"/><Relationship Id="rId52" Type="http://schemas.openxmlformats.org/officeDocument/2006/relationships/hyperlink" Target="mailto:kati.skippari@lempaala.fi" TargetMode="External"/><Relationship Id="rId73" Type="http://schemas.openxmlformats.org/officeDocument/2006/relationships/hyperlink" Target="mailto:marjo.saarinen@orivesi.fi" TargetMode="External"/><Relationship Id="rId78" Type="http://schemas.openxmlformats.org/officeDocument/2006/relationships/hyperlink" Target="mailto:ari.hilden@orivesi.fi" TargetMode="External"/><Relationship Id="rId94" Type="http://schemas.openxmlformats.org/officeDocument/2006/relationships/hyperlink" Target="mailto:satu.alajarvi@punkalaidun.fi" TargetMode="External"/><Relationship Id="rId99" Type="http://schemas.openxmlformats.org/officeDocument/2006/relationships/hyperlink" Target="mailto:antti.anttila@palkane.fi" TargetMode="External"/><Relationship Id="rId101" Type="http://schemas.openxmlformats.org/officeDocument/2006/relationships/hyperlink" Target="mailto:aila.luikku@ruovesi.fi" TargetMode="External"/><Relationship Id="rId122" Type="http://schemas.openxmlformats.org/officeDocument/2006/relationships/hyperlink" Target="mailto:Mari.Palviainen@tampere.fi" TargetMode="External"/><Relationship Id="rId143" Type="http://schemas.openxmlformats.org/officeDocument/2006/relationships/hyperlink" Target="mailto:karita.bostrom@tampere.fi" TargetMode="External"/><Relationship Id="rId148" Type="http://schemas.openxmlformats.org/officeDocument/2006/relationships/hyperlink" Target="mailto:tiina.haanpaa@tampere.fi" TargetMode="External"/><Relationship Id="rId164" Type="http://schemas.openxmlformats.org/officeDocument/2006/relationships/hyperlink" Target="mailto:pekka.vayrynen@valkeakoski.fi" TargetMode="External"/><Relationship Id="rId169" Type="http://schemas.openxmlformats.org/officeDocument/2006/relationships/hyperlink" Target="mailto:outi.riihimaki@valkeakoski.fi" TargetMode="External"/><Relationship Id="rId185" Type="http://schemas.openxmlformats.org/officeDocument/2006/relationships/hyperlink" Target="mailto:jutta.marjamaki@ylojarvi.fi" TargetMode="External"/><Relationship Id="rId4" Type="http://schemas.openxmlformats.org/officeDocument/2006/relationships/hyperlink" Target="mailto:matti.koppanen@edu.akaa.fi" TargetMode="External"/><Relationship Id="rId9" Type="http://schemas.openxmlformats.org/officeDocument/2006/relationships/hyperlink" Target="mailto:Annukka.Alppi@hameenkyro.fi" TargetMode="External"/><Relationship Id="rId180" Type="http://schemas.openxmlformats.org/officeDocument/2006/relationships/hyperlink" Target="mailto:sari.kohtala@virrat.fi" TargetMode="External"/><Relationship Id="rId210" Type="http://schemas.openxmlformats.org/officeDocument/2006/relationships/hyperlink" Target="mailto:mika.haanpaa@taidekaupunki.fi" TargetMode="External"/><Relationship Id="rId215" Type="http://schemas.openxmlformats.org/officeDocument/2006/relationships/hyperlink" Target="mailto:juha.forsman@palkane.fi" TargetMode="External"/><Relationship Id="rId236" Type="http://schemas.openxmlformats.org/officeDocument/2006/relationships/hyperlink" Target="mailto:sirpa.makinen@virrat.fi" TargetMode="External"/><Relationship Id="rId26" Type="http://schemas.openxmlformats.org/officeDocument/2006/relationships/hyperlink" Target="mailto:tarja.eskelinen@kangasala.fi" TargetMode="External"/><Relationship Id="rId231" Type="http://schemas.openxmlformats.org/officeDocument/2006/relationships/hyperlink" Target="mailto:markku.makinen@valkeakoski.fi" TargetMode="External"/><Relationship Id="rId47" Type="http://schemas.openxmlformats.org/officeDocument/2006/relationships/hyperlink" Target="mailto:anssi.lammensalo@lempaala.fi" TargetMode="External"/><Relationship Id="rId68" Type="http://schemas.openxmlformats.org/officeDocument/2006/relationships/hyperlink" Target="mailto:marika.pajunen@nokiankaupunki.fi" TargetMode="External"/><Relationship Id="rId89" Type="http://schemas.openxmlformats.org/officeDocument/2006/relationships/hyperlink" Target="mailto:mika.luukkanen@pirkkala.fi" TargetMode="External"/><Relationship Id="rId112" Type="http://schemas.openxmlformats.org/officeDocument/2006/relationships/hyperlink" Target="mailto:mikko.tokola@sastamala.fi" TargetMode="External"/><Relationship Id="rId133" Type="http://schemas.openxmlformats.org/officeDocument/2006/relationships/hyperlink" Target="mailto:maaret.tervonen@tampere.fi" TargetMode="External"/><Relationship Id="rId154" Type="http://schemas.openxmlformats.org/officeDocument/2006/relationships/hyperlink" Target="mailto:ronny.holmqvist@samskolan.fi" TargetMode="External"/><Relationship Id="rId175" Type="http://schemas.openxmlformats.org/officeDocument/2006/relationships/hyperlink" Target="mailto:sini.yli-oyra@virrat.fi" TargetMode="External"/><Relationship Id="rId196" Type="http://schemas.openxmlformats.org/officeDocument/2006/relationships/hyperlink" Target="mailto:sari.haukipaa@hameenkyro.fi" TargetMode="External"/><Relationship Id="rId200" Type="http://schemas.openxmlformats.org/officeDocument/2006/relationships/hyperlink" Target="mailto:jari.kohtanen@ikaalinen.fi" TargetMode="External"/><Relationship Id="rId16" Type="http://schemas.openxmlformats.org/officeDocument/2006/relationships/hyperlink" Target="mailto:pekka.kiviluoma@ikaalinen.fi" TargetMode="External"/><Relationship Id="rId221" Type="http://schemas.openxmlformats.org/officeDocument/2006/relationships/hyperlink" Target="mailto:matti.vesava@palkane.fi" TargetMode="External"/><Relationship Id="rId37" Type="http://schemas.openxmlformats.org/officeDocument/2006/relationships/hyperlink" Target="mailto:pentti.keskitalo@parkano.fi" TargetMode="External"/><Relationship Id="rId58" Type="http://schemas.openxmlformats.org/officeDocument/2006/relationships/hyperlink" Target="mailto:katri.tuominen@taidekaupunki.fi" TargetMode="External"/><Relationship Id="rId79" Type="http://schemas.openxmlformats.org/officeDocument/2006/relationships/hyperlink" Target="mailto:kimmo.vesanto@parkano.fi" TargetMode="External"/><Relationship Id="rId102" Type="http://schemas.openxmlformats.org/officeDocument/2006/relationships/hyperlink" Target="mailto:pekkala@ruovesi.fi" TargetMode="External"/><Relationship Id="rId123" Type="http://schemas.openxmlformats.org/officeDocument/2006/relationships/hyperlink" Target="mailto:minna.viskari@tampere.fi" TargetMode="External"/><Relationship Id="rId144" Type="http://schemas.openxmlformats.org/officeDocument/2006/relationships/hyperlink" Target="mailto:sami.nykanen@tampere.fi" TargetMode="External"/><Relationship Id="rId90" Type="http://schemas.openxmlformats.org/officeDocument/2006/relationships/hyperlink" Target="mailto:arto.asa@punkalaidun.fi" TargetMode="External"/><Relationship Id="rId165" Type="http://schemas.openxmlformats.org/officeDocument/2006/relationships/hyperlink" Target="mailto:riina.vayrynen@valkeakoski.fi" TargetMode="External"/><Relationship Id="rId186" Type="http://schemas.openxmlformats.org/officeDocument/2006/relationships/hyperlink" Target="mailto:timo.juvakka@ylojarvi.fi" TargetMode="External"/><Relationship Id="rId211" Type="http://schemas.openxmlformats.org/officeDocument/2006/relationships/hyperlink" Target="mailto:tarja.anttila@taidekaupunki.fi" TargetMode="External"/><Relationship Id="rId232" Type="http://schemas.openxmlformats.org/officeDocument/2006/relationships/hyperlink" Target="mailto:raija-leena.makinen@valkeakoski.fi" TargetMode="External"/><Relationship Id="rId27" Type="http://schemas.openxmlformats.org/officeDocument/2006/relationships/hyperlink" Target="mailto:tuire.amaral@kangasala.fi" TargetMode="External"/><Relationship Id="rId48" Type="http://schemas.openxmlformats.org/officeDocument/2006/relationships/hyperlink" Target="mailto:katja.savinainen@lempaala.fi" TargetMode="External"/><Relationship Id="rId69" Type="http://schemas.openxmlformats.org/officeDocument/2006/relationships/hyperlink" Target="mailto:jaana.rautniemi@nokiankaupunki.fi" TargetMode="External"/><Relationship Id="rId113" Type="http://schemas.openxmlformats.org/officeDocument/2006/relationships/hyperlink" Target="mailto:taija.marttila@sastamala.fi" TargetMode="External"/><Relationship Id="rId134" Type="http://schemas.openxmlformats.org/officeDocument/2006/relationships/hyperlink" Target="mailto:ilpo.rantanen@tampere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zoomScaleNormal="100" workbookViewId="0">
      <selection sqref="A1:D1"/>
    </sheetView>
  </sheetViews>
  <sheetFormatPr defaultRowHeight="14.5" x14ac:dyDescent="0.35"/>
  <cols>
    <col min="1" max="1" width="28.54296875" style="43" customWidth="1"/>
    <col min="2" max="2" width="28.26953125" style="43" customWidth="1"/>
    <col min="3" max="3" width="28.26953125" style="49" customWidth="1"/>
    <col min="4" max="4" width="28.26953125" customWidth="1"/>
    <col min="5" max="5" width="21.81640625" customWidth="1"/>
    <col min="6" max="6" width="25.26953125" customWidth="1"/>
    <col min="7" max="7" width="23.54296875" customWidth="1"/>
    <col min="8" max="8" width="19.7265625" customWidth="1"/>
    <col min="9" max="10" width="16.7265625" customWidth="1"/>
    <col min="11" max="11" width="21.81640625" customWidth="1"/>
    <col min="12" max="12" width="12.81640625" customWidth="1"/>
    <col min="13" max="13" width="22.453125" customWidth="1"/>
    <col min="14" max="14" width="32.7265625" customWidth="1"/>
    <col min="15" max="15" width="25" customWidth="1"/>
    <col min="16" max="16" width="24" customWidth="1"/>
  </cols>
  <sheetData>
    <row r="1" spans="1:16" s="1" customFormat="1" ht="36" x14ac:dyDescent="0.35">
      <c r="A1" s="148" t="s">
        <v>227</v>
      </c>
      <c r="B1" s="148"/>
      <c r="C1" s="148"/>
      <c r="D1" s="148"/>
    </row>
    <row r="2" spans="1:16" s="1" customFormat="1" x14ac:dyDescent="0.35">
      <c r="A2" s="149" t="s">
        <v>226</v>
      </c>
      <c r="B2" s="149"/>
      <c r="C2" s="149"/>
      <c r="D2" s="149"/>
      <c r="E2" s="149"/>
    </row>
    <row r="3" spans="1:16" s="1" customFormat="1" x14ac:dyDescent="0.35">
      <c r="A3" s="33" t="s">
        <v>5</v>
      </c>
      <c r="B3" s="42"/>
      <c r="C3" s="48"/>
      <c r="D3" s="7"/>
      <c r="H3" s="37"/>
      <c r="I3" s="37"/>
      <c r="J3" s="37"/>
      <c r="K3" s="37"/>
      <c r="L3" s="37"/>
      <c r="M3" s="37"/>
      <c r="N3" s="37"/>
    </row>
    <row r="4" spans="1:16" x14ac:dyDescent="0.35">
      <c r="A4" s="33" t="s">
        <v>4</v>
      </c>
      <c r="H4" s="36"/>
      <c r="I4" s="41"/>
      <c r="J4" s="41"/>
      <c r="K4" s="41"/>
      <c r="L4" s="41"/>
      <c r="M4" s="41"/>
      <c r="N4" s="41"/>
    </row>
    <row r="5" spans="1:16" x14ac:dyDescent="0.35">
      <c r="H5" s="36"/>
      <c r="I5" s="36"/>
      <c r="J5" s="36"/>
      <c r="K5" s="36"/>
      <c r="L5" s="36"/>
      <c r="M5" s="36"/>
      <c r="N5" s="36"/>
    </row>
    <row r="6" spans="1:16" s="1" customFormat="1" x14ac:dyDescent="0.35">
      <c r="A6" s="147" t="s">
        <v>225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</row>
    <row r="7" spans="1:16" s="1" customFormat="1" x14ac:dyDescent="0.35">
      <c r="B7" s="33"/>
      <c r="C7" s="50"/>
      <c r="E7" s="2"/>
      <c r="H7" s="37"/>
      <c r="I7" s="146" t="s">
        <v>113</v>
      </c>
      <c r="J7" s="146"/>
      <c r="K7" s="146"/>
      <c r="L7" s="146"/>
      <c r="M7" s="150"/>
      <c r="N7" s="150"/>
    </row>
    <row r="8" spans="1:16" s="1" customFormat="1" ht="28.5" customHeight="1" x14ac:dyDescent="0.35">
      <c r="B8" s="33"/>
      <c r="C8" s="51" t="s">
        <v>111</v>
      </c>
      <c r="I8" s="151" t="s">
        <v>116</v>
      </c>
      <c r="J8" s="152"/>
      <c r="K8" s="151" t="s">
        <v>119</v>
      </c>
      <c r="L8" s="153"/>
      <c r="M8" s="146" t="s">
        <v>117</v>
      </c>
      <c r="N8" s="146"/>
      <c r="O8" s="146"/>
      <c r="P8" s="146"/>
    </row>
    <row r="9" spans="1:16" s="4" customFormat="1" ht="75" customHeight="1" x14ac:dyDescent="0.35">
      <c r="A9" s="3" t="s">
        <v>0</v>
      </c>
      <c r="B9" s="3" t="s">
        <v>59</v>
      </c>
      <c r="C9" s="52" t="s">
        <v>112</v>
      </c>
      <c r="D9" s="3" t="s">
        <v>6</v>
      </c>
      <c r="E9" s="3" t="s">
        <v>1</v>
      </c>
      <c r="F9" s="3" t="s">
        <v>3</v>
      </c>
      <c r="G9" s="3" t="s">
        <v>2</v>
      </c>
      <c r="H9" s="3" t="s">
        <v>114</v>
      </c>
      <c r="I9" s="40" t="s">
        <v>115</v>
      </c>
      <c r="J9" s="40" t="s">
        <v>120</v>
      </c>
      <c r="K9" s="40" t="s">
        <v>121</v>
      </c>
      <c r="L9" s="99" t="s">
        <v>122</v>
      </c>
      <c r="M9" s="102" t="s">
        <v>118</v>
      </c>
      <c r="N9" s="145" t="s">
        <v>210</v>
      </c>
      <c r="O9" s="145"/>
      <c r="P9" s="145"/>
    </row>
    <row r="10" spans="1:16" ht="124.5" customHeight="1" x14ac:dyDescent="0.35">
      <c r="A10" s="47"/>
      <c r="B10" s="44"/>
      <c r="C10" s="53"/>
      <c r="D10" s="5"/>
      <c r="E10" s="5"/>
      <c r="F10" s="5"/>
      <c r="G10" s="12"/>
      <c r="H10" s="5"/>
      <c r="I10" s="9"/>
      <c r="J10" s="9"/>
      <c r="K10" s="9"/>
      <c r="L10" s="9"/>
      <c r="M10" s="100"/>
      <c r="N10" s="101" t="s">
        <v>200</v>
      </c>
      <c r="O10" s="104" t="s">
        <v>199</v>
      </c>
      <c r="P10" s="105" t="s">
        <v>201</v>
      </c>
    </row>
    <row r="11" spans="1:16" x14ac:dyDescent="0.35">
      <c r="A11" s="44"/>
      <c r="B11" s="44"/>
      <c r="C11" s="53"/>
      <c r="D11" s="5"/>
      <c r="E11" s="5"/>
      <c r="F11" s="10"/>
      <c r="G11" s="13"/>
      <c r="H11" s="61"/>
      <c r="I11" s="9"/>
      <c r="J11" s="9"/>
      <c r="K11" s="9"/>
      <c r="L11" s="9"/>
      <c r="M11" s="9"/>
      <c r="N11" s="103"/>
      <c r="O11" s="106"/>
      <c r="P11" s="106"/>
    </row>
    <row r="12" spans="1:16" s="60" customFormat="1" ht="180.75" customHeight="1" x14ac:dyDescent="0.35">
      <c r="A12" s="97" t="s">
        <v>187</v>
      </c>
      <c r="B12" s="56" t="s">
        <v>156</v>
      </c>
      <c r="C12" s="57" t="s">
        <v>157</v>
      </c>
      <c r="D12" s="56" t="s">
        <v>185</v>
      </c>
      <c r="E12" s="56" t="s">
        <v>151</v>
      </c>
      <c r="F12" s="58" t="s">
        <v>152</v>
      </c>
      <c r="G12" s="55" t="s">
        <v>153</v>
      </c>
      <c r="H12" s="63" t="s">
        <v>154</v>
      </c>
      <c r="I12" s="64" t="s">
        <v>186</v>
      </c>
      <c r="J12" s="59" t="s">
        <v>155</v>
      </c>
      <c r="K12" s="57" t="s">
        <v>198</v>
      </c>
      <c r="L12" s="59" t="s">
        <v>158</v>
      </c>
      <c r="M12" s="109" t="s">
        <v>211</v>
      </c>
      <c r="N12" s="108" t="s">
        <v>205</v>
      </c>
      <c r="O12" s="108" t="s">
        <v>202</v>
      </c>
      <c r="P12" s="108" t="s">
        <v>208</v>
      </c>
    </row>
    <row r="13" spans="1:16" ht="162" customHeight="1" x14ac:dyDescent="0.35">
      <c r="A13" s="44"/>
      <c r="B13" s="44"/>
      <c r="C13" s="53"/>
      <c r="D13" s="5"/>
      <c r="E13" s="5"/>
      <c r="F13" s="10"/>
      <c r="G13" s="13"/>
      <c r="H13" s="62"/>
      <c r="I13" s="9"/>
      <c r="J13" s="9"/>
      <c r="K13" s="9"/>
      <c r="L13" s="9"/>
      <c r="M13" s="9"/>
      <c r="N13" s="107" t="s">
        <v>207</v>
      </c>
      <c r="O13" s="107" t="s">
        <v>203</v>
      </c>
      <c r="P13" s="107" t="s">
        <v>203</v>
      </c>
    </row>
    <row r="14" spans="1:16" ht="153.75" customHeight="1" x14ac:dyDescent="0.35">
      <c r="A14" s="44"/>
      <c r="B14" s="44"/>
      <c r="C14" s="53"/>
      <c r="D14" s="5"/>
      <c r="E14" s="5"/>
      <c r="F14" s="10"/>
      <c r="G14" s="14"/>
      <c r="H14" s="11"/>
      <c r="I14" s="9"/>
      <c r="J14" s="9"/>
      <c r="K14" s="9"/>
      <c r="L14" s="9"/>
      <c r="M14" s="9"/>
      <c r="N14" s="98" t="s">
        <v>206</v>
      </c>
      <c r="O14" s="98" t="s">
        <v>204</v>
      </c>
      <c r="P14" s="98" t="s">
        <v>209</v>
      </c>
    </row>
    <row r="15" spans="1:16" s="1" customFormat="1" x14ac:dyDescent="0.35">
      <c r="A15" s="33"/>
      <c r="B15" s="33"/>
      <c r="C15" s="50"/>
    </row>
    <row r="16" spans="1:16" x14ac:dyDescent="0.35">
      <c r="A16" s="46"/>
    </row>
    <row r="17" spans="1:7" x14ac:dyDescent="0.35">
      <c r="A17" s="46"/>
      <c r="F17" s="20"/>
      <c r="G17" s="21"/>
    </row>
    <row r="18" spans="1:7" x14ac:dyDescent="0.35">
      <c r="A18" s="46"/>
      <c r="F18" s="20"/>
      <c r="G18" s="21"/>
    </row>
    <row r="19" spans="1:7" x14ac:dyDescent="0.35">
      <c r="A19" s="46"/>
      <c r="F19" s="22"/>
      <c r="G19" s="21"/>
    </row>
    <row r="20" spans="1:7" x14ac:dyDescent="0.35">
      <c r="A20" s="46"/>
      <c r="F20" s="23"/>
      <c r="G20" s="21"/>
    </row>
    <row r="21" spans="1:7" x14ac:dyDescent="0.35">
      <c r="A21" s="46"/>
      <c r="F21" s="20"/>
      <c r="G21" s="21"/>
    </row>
    <row r="22" spans="1:7" x14ac:dyDescent="0.35">
      <c r="A22" s="46"/>
      <c r="F22" s="20"/>
      <c r="G22" s="21"/>
    </row>
    <row r="23" spans="1:7" x14ac:dyDescent="0.35">
      <c r="A23" s="46"/>
      <c r="F23" s="22"/>
      <c r="G23" s="21"/>
    </row>
    <row r="24" spans="1:7" x14ac:dyDescent="0.35">
      <c r="A24" s="46"/>
      <c r="F24" s="20"/>
      <c r="G24" s="21"/>
    </row>
    <row r="25" spans="1:7" x14ac:dyDescent="0.35">
      <c r="A25" s="46"/>
      <c r="F25" s="22"/>
      <c r="G25" s="21"/>
    </row>
    <row r="26" spans="1:7" x14ac:dyDescent="0.35">
      <c r="A26" s="46"/>
      <c r="F26" s="20"/>
      <c r="G26" s="21"/>
    </row>
    <row r="27" spans="1:7" x14ac:dyDescent="0.35">
      <c r="A27" s="46"/>
      <c r="F27" s="22"/>
      <c r="G27" s="21"/>
    </row>
    <row r="28" spans="1:7" x14ac:dyDescent="0.35">
      <c r="A28" s="46"/>
      <c r="F28" s="20"/>
      <c r="G28" s="21"/>
    </row>
    <row r="29" spans="1:7" x14ac:dyDescent="0.35">
      <c r="A29" s="46"/>
      <c r="F29" s="22"/>
      <c r="G29" s="21"/>
    </row>
    <row r="30" spans="1:7" x14ac:dyDescent="0.35">
      <c r="A30" s="46"/>
      <c r="F30" s="20"/>
      <c r="G30" s="21"/>
    </row>
    <row r="31" spans="1:7" x14ac:dyDescent="0.35">
      <c r="A31" s="46"/>
      <c r="F31" s="22"/>
      <c r="G31" s="21"/>
    </row>
    <row r="32" spans="1:7" x14ac:dyDescent="0.35">
      <c r="A32" s="46"/>
      <c r="F32" s="20"/>
      <c r="G32" s="21"/>
    </row>
    <row r="33" spans="2:7" x14ac:dyDescent="0.35">
      <c r="F33" s="22"/>
      <c r="G33" s="21"/>
    </row>
    <row r="34" spans="2:7" x14ac:dyDescent="0.35">
      <c r="F34" s="21"/>
      <c r="G34" s="21"/>
    </row>
    <row r="36" spans="2:7" x14ac:dyDescent="0.35">
      <c r="B36" s="45"/>
      <c r="C36" s="8"/>
      <c r="D36" s="8"/>
    </row>
    <row r="37" spans="2:7" x14ac:dyDescent="0.35">
      <c r="B37" s="46"/>
      <c r="C37" s="54"/>
      <c r="D37" s="6"/>
    </row>
    <row r="38" spans="2:7" x14ac:dyDescent="0.35">
      <c r="B38" s="46"/>
      <c r="C38" s="54"/>
      <c r="D38" s="6"/>
    </row>
    <row r="39" spans="2:7" x14ac:dyDescent="0.35">
      <c r="B39" s="46"/>
      <c r="C39" s="54"/>
      <c r="D39" s="6"/>
    </row>
    <row r="40" spans="2:7" x14ac:dyDescent="0.35">
      <c r="B40" s="46"/>
      <c r="C40" s="54"/>
      <c r="D40" s="6"/>
    </row>
    <row r="41" spans="2:7" x14ac:dyDescent="0.35">
      <c r="B41" s="46"/>
      <c r="C41" s="54"/>
      <c r="D41" s="6"/>
    </row>
    <row r="42" spans="2:7" x14ac:dyDescent="0.35">
      <c r="B42" s="46"/>
      <c r="C42" s="54"/>
      <c r="D42" s="6"/>
    </row>
    <row r="43" spans="2:7" x14ac:dyDescent="0.35">
      <c r="B43" s="46"/>
      <c r="C43" s="54"/>
      <c r="D43" s="6"/>
    </row>
    <row r="44" spans="2:7" x14ac:dyDescent="0.35">
      <c r="B44" s="46"/>
      <c r="C44" s="54"/>
      <c r="D44" s="6"/>
    </row>
    <row r="45" spans="2:7" x14ac:dyDescent="0.35">
      <c r="B45" s="46"/>
      <c r="C45" s="54"/>
      <c r="D45" s="6"/>
    </row>
    <row r="46" spans="2:7" x14ac:dyDescent="0.35">
      <c r="B46" s="46"/>
      <c r="C46" s="54"/>
      <c r="D46" s="6"/>
    </row>
    <row r="47" spans="2:7" x14ac:dyDescent="0.35">
      <c r="B47" s="46"/>
      <c r="C47" s="54"/>
      <c r="D47" s="6"/>
    </row>
    <row r="48" spans="2:7" x14ac:dyDescent="0.35">
      <c r="B48" s="46"/>
      <c r="C48" s="54"/>
      <c r="D48" s="6"/>
    </row>
    <row r="49" spans="2:4" x14ac:dyDescent="0.35">
      <c r="B49" s="46"/>
      <c r="C49" s="54"/>
      <c r="D49" s="6"/>
    </row>
    <row r="50" spans="2:4" x14ac:dyDescent="0.35">
      <c r="B50" s="46"/>
      <c r="C50" s="54"/>
      <c r="D50" s="6"/>
    </row>
    <row r="51" spans="2:4" x14ac:dyDescent="0.35">
      <c r="B51" s="46"/>
      <c r="C51" s="54"/>
      <c r="D51" s="6"/>
    </row>
    <row r="52" spans="2:4" x14ac:dyDescent="0.35">
      <c r="B52" s="46"/>
      <c r="C52" s="54"/>
      <c r="D52" s="6"/>
    </row>
    <row r="53" spans="2:4" x14ac:dyDescent="0.35">
      <c r="B53" s="46"/>
      <c r="C53" s="54"/>
      <c r="D53" s="6"/>
    </row>
    <row r="54" spans="2:4" x14ac:dyDescent="0.35">
      <c r="B54" s="46"/>
      <c r="C54" s="54"/>
      <c r="D54" s="6"/>
    </row>
    <row r="55" spans="2:4" x14ac:dyDescent="0.35">
      <c r="B55" s="46"/>
      <c r="C55" s="54"/>
      <c r="D55" s="6"/>
    </row>
  </sheetData>
  <mergeCells count="8">
    <mergeCell ref="N9:P9"/>
    <mergeCell ref="M8:P8"/>
    <mergeCell ref="A6:P6"/>
    <mergeCell ref="A1:D1"/>
    <mergeCell ref="A2:E2"/>
    <mergeCell ref="I7:N7"/>
    <mergeCell ref="I8:J8"/>
    <mergeCell ref="K8:L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2"/>
  <sheetViews>
    <sheetView workbookViewId="0">
      <selection sqref="A1:E1"/>
    </sheetView>
  </sheetViews>
  <sheetFormatPr defaultRowHeight="14.5" x14ac:dyDescent="0.35"/>
  <cols>
    <col min="1" max="1" width="15.453125" customWidth="1"/>
    <col min="2" max="2" width="18.81640625" customWidth="1"/>
    <col min="6" max="7" width="13.7265625" customWidth="1"/>
    <col min="8" max="8" width="11.54296875" customWidth="1"/>
    <col min="9" max="9" width="17.1796875" customWidth="1"/>
    <col min="10" max="10" width="14.1796875" customWidth="1"/>
    <col min="15" max="15" width="14.1796875" customWidth="1"/>
    <col min="16" max="16" width="16" customWidth="1"/>
    <col min="17" max="17" width="15" customWidth="1"/>
    <col min="18" max="18" width="15.81640625" customWidth="1"/>
  </cols>
  <sheetData>
    <row r="1" spans="1:21" s="1" customFormat="1" ht="36" customHeight="1" x14ac:dyDescent="0.35">
      <c r="A1" s="148" t="s">
        <v>227</v>
      </c>
      <c r="B1" s="148"/>
      <c r="C1" s="148"/>
      <c r="D1" s="148"/>
      <c r="E1" s="148"/>
      <c r="F1" s="7"/>
      <c r="G1" s="7"/>
      <c r="H1" s="7"/>
      <c r="I1" s="7"/>
      <c r="J1" s="7"/>
    </row>
    <row r="2" spans="1:21" s="1" customFormat="1" x14ac:dyDescent="0.35">
      <c r="A2" s="149" t="s">
        <v>226</v>
      </c>
      <c r="B2" s="149"/>
      <c r="C2" s="149"/>
      <c r="D2" s="149"/>
      <c r="E2" s="149"/>
      <c r="F2" s="7"/>
      <c r="G2" s="7"/>
      <c r="H2" s="7"/>
      <c r="I2" s="7"/>
      <c r="J2" s="7"/>
    </row>
    <row r="3" spans="1:21" s="1" customFormat="1" x14ac:dyDescent="0.35">
      <c r="A3" s="33" t="s">
        <v>5</v>
      </c>
      <c r="B3" s="42"/>
      <c r="C3" s="48"/>
      <c r="D3" s="7"/>
      <c r="E3" s="7"/>
      <c r="F3" s="7"/>
      <c r="G3" s="7"/>
      <c r="H3" s="7"/>
      <c r="I3" s="7"/>
      <c r="J3" s="7"/>
    </row>
    <row r="4" spans="1:21" x14ac:dyDescent="0.35">
      <c r="A4" s="33" t="s">
        <v>4</v>
      </c>
      <c r="B4" s="43"/>
      <c r="C4" s="49"/>
    </row>
    <row r="6" spans="1:21" s="1" customFormat="1" x14ac:dyDescent="0.35">
      <c r="A6" s="154" t="s">
        <v>132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</row>
    <row r="8" spans="1:21" s="1" customFormat="1" x14ac:dyDescent="0.35">
      <c r="B8" s="34" t="s">
        <v>60</v>
      </c>
      <c r="I8" s="34" t="s">
        <v>80</v>
      </c>
      <c r="P8" s="1" t="s">
        <v>81</v>
      </c>
    </row>
    <row r="9" spans="1:21" x14ac:dyDescent="0.35">
      <c r="B9" s="31"/>
      <c r="I9" s="31"/>
    </row>
    <row r="10" spans="1:21" ht="15" thickBot="1" x14ac:dyDescent="0.4">
      <c r="B10" s="31"/>
      <c r="I10" s="31"/>
    </row>
    <row r="11" spans="1:21" s="33" customFormat="1" ht="73" thickBot="1" x14ac:dyDescent="0.4">
      <c r="H11" s="72" t="s">
        <v>64</v>
      </c>
      <c r="P11" s="32" t="s">
        <v>85</v>
      </c>
      <c r="Q11" s="32" t="s">
        <v>144</v>
      </c>
      <c r="R11" s="32" t="s">
        <v>86</v>
      </c>
    </row>
    <row r="12" spans="1:21" s="33" customFormat="1" ht="59.25" customHeight="1" x14ac:dyDescent="0.35">
      <c r="A12" s="32" t="s">
        <v>87</v>
      </c>
      <c r="B12" s="32" t="s">
        <v>61</v>
      </c>
      <c r="C12" s="32" t="s">
        <v>71</v>
      </c>
      <c r="D12" s="32" t="s">
        <v>72</v>
      </c>
      <c r="E12" s="32" t="s">
        <v>62</v>
      </c>
      <c r="F12" s="32" t="s">
        <v>73</v>
      </c>
      <c r="G12" s="35"/>
      <c r="H12" s="71" t="s">
        <v>87</v>
      </c>
      <c r="I12" s="32" t="s">
        <v>75</v>
      </c>
      <c r="J12" s="32" t="s">
        <v>76</v>
      </c>
      <c r="K12" s="32" t="s">
        <v>77</v>
      </c>
      <c r="L12" s="32" t="s">
        <v>78</v>
      </c>
      <c r="M12" s="32" t="s">
        <v>79</v>
      </c>
      <c r="N12" s="35"/>
      <c r="O12" s="32" t="s">
        <v>87</v>
      </c>
      <c r="P12" s="32" t="s">
        <v>82</v>
      </c>
      <c r="Q12" s="32" t="s">
        <v>83</v>
      </c>
      <c r="R12" s="32" t="s">
        <v>84</v>
      </c>
    </row>
    <row r="13" spans="1:21" x14ac:dyDescent="0.35">
      <c r="A13" s="15"/>
      <c r="B13" s="84" t="s">
        <v>64</v>
      </c>
      <c r="C13" s="15"/>
      <c r="D13" s="15"/>
      <c r="E13" s="15"/>
      <c r="F13" s="15"/>
      <c r="G13" s="36"/>
      <c r="H13" s="15"/>
      <c r="I13" s="15"/>
      <c r="J13" s="15"/>
      <c r="K13" s="15"/>
      <c r="L13" s="15"/>
      <c r="M13" s="15"/>
      <c r="N13" s="36"/>
      <c r="O13" s="15"/>
      <c r="P13" s="15"/>
      <c r="Q13" s="15"/>
      <c r="R13" s="15"/>
    </row>
    <row r="14" spans="1:21" x14ac:dyDescent="0.35">
      <c r="A14" s="15"/>
      <c r="B14" s="85" t="s">
        <v>63</v>
      </c>
      <c r="C14" s="15"/>
      <c r="D14" s="15"/>
      <c r="E14" s="15"/>
      <c r="F14" s="15"/>
      <c r="G14" s="36"/>
      <c r="H14" s="15"/>
      <c r="I14" s="15"/>
      <c r="J14" s="15"/>
      <c r="K14" s="15"/>
      <c r="L14" s="15"/>
      <c r="M14" s="15"/>
      <c r="N14" s="36"/>
      <c r="O14" s="15"/>
      <c r="P14" s="15"/>
      <c r="Q14" s="15"/>
      <c r="R14" s="15"/>
    </row>
    <row r="15" spans="1:21" x14ac:dyDescent="0.35">
      <c r="A15" s="15"/>
      <c r="B15" s="86" t="s">
        <v>65</v>
      </c>
      <c r="C15" s="15"/>
      <c r="D15" s="15"/>
      <c r="E15" s="15"/>
      <c r="F15" s="15"/>
      <c r="G15" s="36"/>
      <c r="H15" s="15"/>
      <c r="I15" s="15"/>
      <c r="J15" s="15"/>
      <c r="K15" s="15"/>
      <c r="L15" s="15"/>
      <c r="M15" s="15"/>
      <c r="N15" s="36"/>
      <c r="O15" s="15"/>
      <c r="P15" s="15"/>
      <c r="Q15" s="15"/>
      <c r="R15" s="15"/>
    </row>
    <row r="16" spans="1:21" x14ac:dyDescent="0.35">
      <c r="A16" s="15"/>
      <c r="B16" s="82" t="s">
        <v>66</v>
      </c>
      <c r="C16" s="15"/>
      <c r="D16" s="15"/>
      <c r="E16" s="15"/>
      <c r="F16" s="15"/>
      <c r="G16" s="36"/>
      <c r="H16" s="15"/>
      <c r="I16" s="15"/>
      <c r="J16" s="15"/>
      <c r="K16" s="15"/>
      <c r="L16" s="15"/>
      <c r="M16" s="15"/>
      <c r="N16" s="36"/>
      <c r="O16" s="15"/>
      <c r="P16" s="15"/>
      <c r="Q16" s="15"/>
      <c r="R16" s="15"/>
    </row>
    <row r="17" spans="1:18" x14ac:dyDescent="0.35">
      <c r="A17" s="15"/>
      <c r="B17" s="88" t="s">
        <v>67</v>
      </c>
      <c r="C17" s="15"/>
      <c r="D17" s="15"/>
      <c r="E17" s="15"/>
      <c r="F17" s="15"/>
      <c r="G17" s="36"/>
      <c r="H17" s="15"/>
      <c r="I17" s="15"/>
      <c r="J17" s="15"/>
      <c r="K17" s="15"/>
      <c r="L17" s="15"/>
      <c r="M17" s="15"/>
      <c r="N17" s="36"/>
      <c r="O17" s="15"/>
      <c r="P17" s="15"/>
      <c r="Q17" s="15"/>
      <c r="R17" s="15"/>
    </row>
    <row r="18" spans="1:18" x14ac:dyDescent="0.35">
      <c r="A18" s="15"/>
      <c r="B18" s="15" t="s">
        <v>68</v>
      </c>
      <c r="C18" s="15"/>
      <c r="D18" s="15"/>
      <c r="E18" s="15"/>
      <c r="F18" s="15"/>
      <c r="G18" s="36"/>
      <c r="H18" s="15"/>
      <c r="I18" s="15"/>
      <c r="J18" s="15"/>
      <c r="K18" s="15"/>
      <c r="L18" s="15"/>
      <c r="M18" s="15"/>
      <c r="N18" s="36"/>
      <c r="O18" s="15"/>
      <c r="P18" s="15"/>
      <c r="Q18" s="15"/>
      <c r="R18" s="15"/>
    </row>
    <row r="19" spans="1:18" x14ac:dyDescent="0.35">
      <c r="A19" s="15"/>
      <c r="B19" s="89" t="s">
        <v>69</v>
      </c>
      <c r="C19" s="15"/>
      <c r="D19" s="15"/>
      <c r="E19" s="15"/>
      <c r="F19" s="15"/>
      <c r="G19" s="36"/>
      <c r="H19" s="15"/>
      <c r="I19" s="15"/>
      <c r="J19" s="15"/>
      <c r="K19" s="15"/>
      <c r="L19" s="15"/>
      <c r="M19" s="15"/>
      <c r="N19" s="36"/>
      <c r="O19" s="15"/>
      <c r="P19" s="15"/>
      <c r="Q19" s="15"/>
      <c r="R19" s="15"/>
    </row>
    <row r="20" spans="1:18" x14ac:dyDescent="0.35">
      <c r="A20" s="15"/>
      <c r="B20" s="87" t="s">
        <v>74</v>
      </c>
      <c r="C20" s="15"/>
      <c r="D20" s="15"/>
      <c r="E20" s="15"/>
      <c r="F20" s="15"/>
      <c r="G20" s="36"/>
      <c r="H20" s="15"/>
      <c r="I20" s="15"/>
      <c r="J20" s="15"/>
      <c r="K20" s="15"/>
      <c r="L20" s="15"/>
      <c r="M20" s="15"/>
      <c r="N20" s="36"/>
      <c r="O20" s="15"/>
      <c r="P20" s="15"/>
      <c r="Q20" s="15"/>
      <c r="R20" s="15"/>
    </row>
    <row r="21" spans="1:18" x14ac:dyDescent="0.35">
      <c r="A21" s="15"/>
      <c r="B21" s="15" t="s">
        <v>70</v>
      </c>
      <c r="C21" s="15"/>
      <c r="D21" s="15"/>
      <c r="E21" s="15"/>
      <c r="F21" s="15"/>
      <c r="G21" s="36"/>
      <c r="H21" s="15"/>
      <c r="I21" s="15"/>
      <c r="J21" s="15"/>
      <c r="K21" s="15"/>
      <c r="L21" s="15"/>
      <c r="M21" s="15"/>
      <c r="N21" s="36"/>
      <c r="O21" s="15"/>
      <c r="P21" s="15"/>
      <c r="Q21" s="15"/>
      <c r="R21" s="15"/>
    </row>
    <row r="22" spans="1:18" ht="29" x14ac:dyDescent="0.35">
      <c r="A22" s="15"/>
      <c r="B22" s="90" t="s">
        <v>166</v>
      </c>
      <c r="C22" s="15"/>
      <c r="D22" s="15"/>
      <c r="E22" s="15"/>
      <c r="F22" s="15"/>
    </row>
    <row r="23" spans="1:18" x14ac:dyDescent="0.35">
      <c r="A23" s="15"/>
      <c r="B23" s="83" t="s">
        <v>165</v>
      </c>
      <c r="C23" s="15"/>
      <c r="D23" s="15"/>
      <c r="E23" s="15"/>
      <c r="F23" s="15"/>
    </row>
    <row r="24" spans="1:18" s="1" customFormat="1" x14ac:dyDescent="0.35">
      <c r="B24" s="34"/>
      <c r="I24" s="34" t="s">
        <v>80</v>
      </c>
      <c r="P24" s="1" t="s">
        <v>81</v>
      </c>
    </row>
    <row r="25" spans="1:18" x14ac:dyDescent="0.35">
      <c r="B25" s="31"/>
      <c r="I25" s="31"/>
    </row>
    <row r="26" spans="1:18" ht="15" thickBot="1" x14ac:dyDescent="0.4">
      <c r="B26" s="31"/>
      <c r="I26" s="31"/>
    </row>
    <row r="27" spans="1:18" s="33" customFormat="1" ht="73" thickBot="1" x14ac:dyDescent="0.4">
      <c r="A27" s="35"/>
      <c r="B27" s="35"/>
      <c r="C27" s="35"/>
      <c r="D27" s="35"/>
      <c r="E27" s="35"/>
      <c r="F27" s="35"/>
      <c r="H27" s="76" t="s">
        <v>63</v>
      </c>
      <c r="P27" s="32" t="s">
        <v>85</v>
      </c>
      <c r="Q27" s="32" t="s">
        <v>144</v>
      </c>
      <c r="R27" s="32" t="s">
        <v>86</v>
      </c>
    </row>
    <row r="28" spans="1:18" s="33" customFormat="1" ht="54" customHeight="1" x14ac:dyDescent="0.35">
      <c r="A28" s="35"/>
      <c r="B28" s="35"/>
      <c r="C28" s="35"/>
      <c r="D28" s="35"/>
      <c r="E28" s="35"/>
      <c r="F28" s="35"/>
      <c r="G28" s="35"/>
      <c r="H28" s="71" t="s">
        <v>87</v>
      </c>
      <c r="I28" s="32" t="s">
        <v>75</v>
      </c>
      <c r="J28" s="32" t="s">
        <v>76</v>
      </c>
      <c r="K28" s="32" t="s">
        <v>77</v>
      </c>
      <c r="L28" s="32" t="s">
        <v>78</v>
      </c>
      <c r="M28" s="32" t="s">
        <v>79</v>
      </c>
      <c r="N28" s="35"/>
      <c r="O28" s="32" t="s">
        <v>87</v>
      </c>
      <c r="P28" s="32" t="s">
        <v>82</v>
      </c>
      <c r="Q28" s="32" t="s">
        <v>83</v>
      </c>
      <c r="R28" s="32" t="s">
        <v>84</v>
      </c>
    </row>
    <row r="29" spans="1:18" x14ac:dyDescent="0.35">
      <c r="A29" s="36"/>
      <c r="B29" s="36"/>
      <c r="C29" s="36"/>
      <c r="D29" s="36"/>
      <c r="E29" s="36"/>
      <c r="F29" s="36"/>
      <c r="G29" s="36"/>
      <c r="H29" s="15"/>
      <c r="I29" s="15"/>
      <c r="J29" s="15"/>
      <c r="K29" s="15"/>
      <c r="L29" s="15"/>
      <c r="M29" s="15"/>
      <c r="N29" s="36"/>
      <c r="O29" s="15"/>
      <c r="P29" s="15"/>
      <c r="Q29" s="15"/>
      <c r="R29" s="15"/>
    </row>
    <row r="30" spans="1:18" x14ac:dyDescent="0.35">
      <c r="A30" s="36"/>
      <c r="B30" s="36"/>
      <c r="C30" s="36"/>
      <c r="D30" s="36"/>
      <c r="E30" s="36"/>
      <c r="F30" s="36"/>
      <c r="G30" s="36"/>
      <c r="H30" s="15"/>
      <c r="I30" s="15"/>
      <c r="J30" s="15"/>
      <c r="K30" s="15"/>
      <c r="L30" s="15"/>
      <c r="M30" s="15"/>
      <c r="N30" s="36"/>
      <c r="O30" s="15"/>
      <c r="P30" s="15"/>
      <c r="Q30" s="15"/>
      <c r="R30" s="15"/>
    </row>
    <row r="31" spans="1:18" x14ac:dyDescent="0.35">
      <c r="A31" s="36"/>
      <c r="B31" s="36"/>
      <c r="C31" s="36"/>
      <c r="D31" s="36"/>
      <c r="E31" s="36"/>
      <c r="F31" s="36"/>
      <c r="G31" s="36"/>
      <c r="H31" s="15"/>
      <c r="I31" s="15"/>
      <c r="J31" s="15"/>
      <c r="K31" s="15"/>
      <c r="L31" s="15"/>
      <c r="M31" s="15"/>
      <c r="N31" s="36"/>
      <c r="O31" s="15"/>
      <c r="P31" s="15"/>
      <c r="Q31" s="15"/>
      <c r="R31" s="15"/>
    </row>
    <row r="32" spans="1:18" x14ac:dyDescent="0.35">
      <c r="A32" s="36"/>
      <c r="B32" s="36"/>
      <c r="C32" s="36"/>
      <c r="D32" s="36"/>
      <c r="E32" s="36"/>
      <c r="F32" s="36"/>
      <c r="G32" s="36"/>
      <c r="H32" s="15"/>
      <c r="I32" s="15"/>
      <c r="J32" s="15"/>
      <c r="K32" s="15"/>
      <c r="L32" s="15"/>
      <c r="M32" s="15"/>
      <c r="N32" s="36"/>
      <c r="O32" s="15"/>
      <c r="P32" s="15"/>
      <c r="Q32" s="15"/>
      <c r="R32" s="15"/>
    </row>
    <row r="33" spans="1:18" x14ac:dyDescent="0.35">
      <c r="A33" s="36"/>
      <c r="B33" s="36"/>
      <c r="C33" s="36"/>
      <c r="D33" s="36"/>
      <c r="E33" s="36"/>
      <c r="F33" s="36"/>
      <c r="G33" s="36"/>
      <c r="H33" s="15"/>
      <c r="I33" s="15"/>
      <c r="J33" s="15"/>
      <c r="K33" s="15"/>
      <c r="L33" s="15"/>
      <c r="M33" s="15"/>
      <c r="N33" s="36"/>
      <c r="O33" s="15"/>
      <c r="P33" s="15"/>
      <c r="Q33" s="15"/>
      <c r="R33" s="15"/>
    </row>
    <row r="34" spans="1:18" x14ac:dyDescent="0.35">
      <c r="A34" s="36"/>
      <c r="B34" s="36"/>
      <c r="C34" s="36"/>
      <c r="D34" s="36"/>
      <c r="E34" s="36"/>
      <c r="F34" s="36"/>
      <c r="G34" s="36"/>
      <c r="H34" s="15"/>
      <c r="I34" s="15"/>
      <c r="J34" s="15"/>
      <c r="K34" s="15"/>
      <c r="L34" s="15"/>
      <c r="M34" s="15"/>
      <c r="N34" s="36"/>
      <c r="O34" s="15"/>
      <c r="P34" s="15"/>
      <c r="Q34" s="15"/>
      <c r="R34" s="15"/>
    </row>
    <row r="35" spans="1:18" x14ac:dyDescent="0.35">
      <c r="A35" s="36"/>
      <c r="B35" s="36"/>
      <c r="C35" s="36"/>
      <c r="D35" s="36"/>
      <c r="E35" s="36"/>
      <c r="F35" s="36"/>
      <c r="G35" s="36"/>
      <c r="H35" s="15"/>
      <c r="I35" s="15"/>
      <c r="J35" s="15"/>
      <c r="K35" s="15"/>
      <c r="L35" s="15"/>
      <c r="M35" s="15"/>
      <c r="N35" s="36"/>
      <c r="O35" s="15"/>
      <c r="P35" s="15"/>
      <c r="Q35" s="15"/>
      <c r="R35" s="15"/>
    </row>
    <row r="36" spans="1:18" x14ac:dyDescent="0.35">
      <c r="A36" s="36"/>
      <c r="B36" s="36"/>
      <c r="C36" s="36"/>
      <c r="D36" s="36"/>
      <c r="E36" s="36"/>
      <c r="F36" s="36"/>
      <c r="G36" s="36"/>
      <c r="H36" s="15"/>
      <c r="I36" s="15"/>
      <c r="J36" s="15"/>
      <c r="K36" s="15"/>
      <c r="L36" s="15"/>
      <c r="M36" s="15"/>
      <c r="N36" s="36"/>
      <c r="O36" s="15"/>
      <c r="P36" s="15"/>
      <c r="Q36" s="15"/>
      <c r="R36" s="15"/>
    </row>
    <row r="37" spans="1:18" x14ac:dyDescent="0.35">
      <c r="A37" s="36"/>
      <c r="B37" s="36"/>
      <c r="C37" s="36"/>
      <c r="D37" s="36"/>
      <c r="E37" s="36"/>
      <c r="F37" s="36"/>
      <c r="G37" s="36"/>
      <c r="H37" s="15"/>
      <c r="I37" s="15"/>
      <c r="J37" s="15"/>
      <c r="K37" s="15"/>
      <c r="L37" s="15"/>
      <c r="M37" s="15"/>
      <c r="N37" s="36"/>
      <c r="O37" s="15"/>
      <c r="P37" s="15"/>
      <c r="Q37" s="15"/>
      <c r="R37" s="15"/>
    </row>
    <row r="38" spans="1:18" x14ac:dyDescent="0.35">
      <c r="A38" s="36"/>
      <c r="B38" s="36"/>
      <c r="C38" s="36"/>
      <c r="D38" s="36"/>
      <c r="E38" s="36"/>
      <c r="F38" s="36"/>
    </row>
    <row r="39" spans="1:18" x14ac:dyDescent="0.35">
      <c r="A39" s="36"/>
      <c r="B39" s="36"/>
      <c r="C39" s="36"/>
      <c r="D39" s="36"/>
      <c r="E39" s="36"/>
      <c r="F39" s="36"/>
    </row>
    <row r="40" spans="1:18" s="1" customFormat="1" x14ac:dyDescent="0.35">
      <c r="A40" s="37"/>
      <c r="B40" s="38"/>
      <c r="C40" s="37"/>
      <c r="D40" s="37"/>
      <c r="E40" s="37"/>
      <c r="F40" s="37"/>
      <c r="I40" s="34" t="s">
        <v>80</v>
      </c>
      <c r="P40" s="1" t="s">
        <v>81</v>
      </c>
    </row>
    <row r="41" spans="1:18" x14ac:dyDescent="0.35">
      <c r="A41" s="36"/>
      <c r="B41" s="39"/>
      <c r="C41" s="36"/>
      <c r="D41" s="36"/>
      <c r="E41" s="36"/>
      <c r="F41" s="36"/>
      <c r="I41" s="31"/>
    </row>
    <row r="42" spans="1:18" ht="15" thickBot="1" x14ac:dyDescent="0.4">
      <c r="A42" s="36"/>
      <c r="B42" s="39"/>
      <c r="C42" s="36"/>
      <c r="D42" s="36"/>
      <c r="E42" s="36"/>
      <c r="F42" s="36"/>
      <c r="I42" s="31"/>
    </row>
    <row r="43" spans="1:18" s="33" customFormat="1" ht="73" thickBot="1" x14ac:dyDescent="0.4">
      <c r="A43" s="35"/>
      <c r="B43" s="35"/>
      <c r="C43" s="35"/>
      <c r="D43" s="35"/>
      <c r="E43" s="35"/>
      <c r="F43" s="35"/>
      <c r="H43" s="78" t="s">
        <v>65</v>
      </c>
      <c r="P43" s="32" t="s">
        <v>85</v>
      </c>
      <c r="Q43" s="32" t="s">
        <v>144</v>
      </c>
      <c r="R43" s="32" t="s">
        <v>86</v>
      </c>
    </row>
    <row r="44" spans="1:18" s="33" customFormat="1" ht="54" customHeight="1" x14ac:dyDescent="0.35">
      <c r="A44" s="35"/>
      <c r="B44" s="35"/>
      <c r="C44" s="35"/>
      <c r="D44" s="35"/>
      <c r="E44" s="35"/>
      <c r="F44" s="35"/>
      <c r="G44" s="35"/>
      <c r="H44" s="71" t="s">
        <v>87</v>
      </c>
      <c r="I44" s="32" t="s">
        <v>75</v>
      </c>
      <c r="J44" s="32" t="s">
        <v>76</v>
      </c>
      <c r="K44" s="32" t="s">
        <v>77</v>
      </c>
      <c r="L44" s="32" t="s">
        <v>78</v>
      </c>
      <c r="M44" s="32" t="s">
        <v>79</v>
      </c>
      <c r="N44" s="35"/>
      <c r="O44" s="32" t="s">
        <v>87</v>
      </c>
      <c r="P44" s="32" t="s">
        <v>82</v>
      </c>
      <c r="Q44" s="32" t="s">
        <v>83</v>
      </c>
      <c r="R44" s="32" t="s">
        <v>84</v>
      </c>
    </row>
    <row r="45" spans="1:18" x14ac:dyDescent="0.35">
      <c r="A45" s="36"/>
      <c r="B45" s="36"/>
      <c r="C45" s="36"/>
      <c r="D45" s="36"/>
      <c r="E45" s="36"/>
      <c r="F45" s="36"/>
      <c r="G45" s="36"/>
      <c r="H45" s="15"/>
      <c r="I45" s="15"/>
      <c r="J45" s="15"/>
      <c r="K45" s="15"/>
      <c r="L45" s="15"/>
      <c r="M45" s="15"/>
      <c r="N45" s="36"/>
      <c r="O45" s="15"/>
      <c r="P45" s="15"/>
      <c r="Q45" s="15"/>
      <c r="R45" s="15"/>
    </row>
    <row r="46" spans="1:18" x14ac:dyDescent="0.35">
      <c r="A46" s="36"/>
      <c r="B46" s="36"/>
      <c r="C46" s="36"/>
      <c r="D46" s="36"/>
      <c r="E46" s="36"/>
      <c r="F46" s="36"/>
      <c r="G46" s="36"/>
      <c r="H46" s="15"/>
      <c r="I46" s="15"/>
      <c r="J46" s="15"/>
      <c r="K46" s="15"/>
      <c r="L46" s="15"/>
      <c r="M46" s="15"/>
      <c r="N46" s="36"/>
      <c r="O46" s="15"/>
      <c r="P46" s="15"/>
      <c r="Q46" s="15"/>
      <c r="R46" s="15"/>
    </row>
    <row r="47" spans="1:18" x14ac:dyDescent="0.35">
      <c r="A47" s="36"/>
      <c r="B47" s="36"/>
      <c r="C47" s="36"/>
      <c r="D47" s="36"/>
      <c r="E47" s="36"/>
      <c r="F47" s="36"/>
      <c r="G47" s="36"/>
      <c r="H47" s="15"/>
      <c r="I47" s="15"/>
      <c r="J47" s="15"/>
      <c r="K47" s="15"/>
      <c r="L47" s="15"/>
      <c r="M47" s="15"/>
      <c r="N47" s="36"/>
      <c r="O47" s="15"/>
      <c r="P47" s="15"/>
      <c r="Q47" s="15"/>
      <c r="R47" s="15"/>
    </row>
    <row r="48" spans="1:18" x14ac:dyDescent="0.35">
      <c r="A48" s="36"/>
      <c r="B48" s="36"/>
      <c r="C48" s="36"/>
      <c r="D48" s="36"/>
      <c r="E48" s="36"/>
      <c r="F48" s="36"/>
      <c r="G48" s="36"/>
      <c r="H48" s="15"/>
      <c r="I48" s="15"/>
      <c r="J48" s="15"/>
      <c r="K48" s="15"/>
      <c r="L48" s="15"/>
      <c r="M48" s="15"/>
      <c r="N48" s="36"/>
      <c r="O48" s="15"/>
      <c r="P48" s="15"/>
      <c r="Q48" s="15"/>
      <c r="R48" s="15"/>
    </row>
    <row r="49" spans="1:18" x14ac:dyDescent="0.35">
      <c r="A49" s="36"/>
      <c r="B49" s="36"/>
      <c r="C49" s="36"/>
      <c r="D49" s="36"/>
      <c r="E49" s="36"/>
      <c r="F49" s="36"/>
      <c r="G49" s="36"/>
      <c r="H49" s="15"/>
      <c r="I49" s="15"/>
      <c r="J49" s="15"/>
      <c r="K49" s="15"/>
      <c r="L49" s="15"/>
      <c r="M49" s="15"/>
      <c r="N49" s="36"/>
      <c r="O49" s="15"/>
      <c r="P49" s="15"/>
      <c r="Q49" s="15"/>
      <c r="R49" s="15"/>
    </row>
    <row r="50" spans="1:18" x14ac:dyDescent="0.35">
      <c r="A50" s="36"/>
      <c r="B50" s="36"/>
      <c r="C50" s="36"/>
      <c r="D50" s="36"/>
      <c r="E50" s="36"/>
      <c r="F50" s="36"/>
      <c r="G50" s="36"/>
      <c r="H50" s="15"/>
      <c r="I50" s="15"/>
      <c r="J50" s="15"/>
      <c r="K50" s="15"/>
      <c r="L50" s="15"/>
      <c r="M50" s="15"/>
      <c r="N50" s="36"/>
      <c r="O50" s="15"/>
      <c r="P50" s="15"/>
      <c r="Q50" s="15"/>
      <c r="R50" s="15"/>
    </row>
    <row r="51" spans="1:18" x14ac:dyDescent="0.35">
      <c r="A51" s="36"/>
      <c r="B51" s="36"/>
      <c r="C51" s="36"/>
      <c r="D51" s="36"/>
      <c r="E51" s="36"/>
      <c r="F51" s="36"/>
      <c r="G51" s="36"/>
      <c r="H51" s="15"/>
      <c r="I51" s="15"/>
      <c r="J51" s="15"/>
      <c r="K51" s="15"/>
      <c r="L51" s="15"/>
      <c r="M51" s="15"/>
      <c r="N51" s="36"/>
      <c r="O51" s="15"/>
      <c r="P51" s="15"/>
      <c r="Q51" s="15"/>
      <c r="R51" s="15"/>
    </row>
    <row r="52" spans="1:18" x14ac:dyDescent="0.35">
      <c r="A52" s="36"/>
      <c r="B52" s="36"/>
      <c r="C52" s="36"/>
      <c r="D52" s="36"/>
      <c r="E52" s="36"/>
      <c r="F52" s="36"/>
      <c r="G52" s="36"/>
      <c r="H52" s="15"/>
      <c r="I52" s="15"/>
      <c r="J52" s="15"/>
      <c r="K52" s="15"/>
      <c r="L52" s="15"/>
      <c r="M52" s="15"/>
      <c r="N52" s="36"/>
      <c r="O52" s="15"/>
      <c r="P52" s="15"/>
      <c r="Q52" s="15"/>
      <c r="R52" s="15"/>
    </row>
    <row r="53" spans="1:18" x14ac:dyDescent="0.35">
      <c r="A53" s="36"/>
      <c r="B53" s="36"/>
      <c r="C53" s="36"/>
      <c r="D53" s="36"/>
      <c r="E53" s="36"/>
      <c r="F53" s="36"/>
      <c r="G53" s="36"/>
      <c r="H53" s="15"/>
      <c r="I53" s="15"/>
      <c r="J53" s="15"/>
      <c r="K53" s="15"/>
      <c r="L53" s="15"/>
      <c r="M53" s="15"/>
      <c r="N53" s="36"/>
      <c r="O53" s="15"/>
      <c r="P53" s="15"/>
      <c r="Q53" s="15"/>
      <c r="R53" s="15"/>
    </row>
    <row r="54" spans="1:18" x14ac:dyDescent="0.35">
      <c r="A54" s="36"/>
      <c r="B54" s="36"/>
      <c r="C54" s="36"/>
      <c r="D54" s="36"/>
      <c r="E54" s="36"/>
      <c r="F54" s="36"/>
    </row>
    <row r="55" spans="1:18" x14ac:dyDescent="0.35">
      <c r="A55" s="36"/>
      <c r="B55" s="36"/>
      <c r="C55" s="36"/>
      <c r="D55" s="36"/>
      <c r="E55" s="36"/>
      <c r="F55" s="36"/>
    </row>
    <row r="56" spans="1:18" x14ac:dyDescent="0.35">
      <c r="A56" s="36"/>
      <c r="B56" s="36"/>
      <c r="C56" s="36"/>
      <c r="D56" s="36"/>
      <c r="E56" s="36"/>
      <c r="F56" s="36"/>
    </row>
    <row r="57" spans="1:18" x14ac:dyDescent="0.35">
      <c r="A57" s="36"/>
      <c r="B57" s="36"/>
      <c r="C57" s="36"/>
      <c r="D57" s="36"/>
      <c r="E57" s="36"/>
      <c r="F57" s="36"/>
    </row>
    <row r="58" spans="1:18" s="1" customFormat="1" x14ac:dyDescent="0.35">
      <c r="A58" s="37"/>
      <c r="B58" s="38"/>
      <c r="C58" s="37"/>
      <c r="D58" s="37"/>
      <c r="E58" s="37"/>
      <c r="F58" s="37"/>
      <c r="I58" s="34" t="s">
        <v>80</v>
      </c>
      <c r="P58" s="1" t="s">
        <v>81</v>
      </c>
    </row>
    <row r="59" spans="1:18" x14ac:dyDescent="0.35">
      <c r="A59" s="36"/>
      <c r="B59" s="39"/>
      <c r="C59" s="36"/>
      <c r="D59" s="36"/>
      <c r="E59" s="36"/>
      <c r="F59" s="36"/>
      <c r="I59" s="31"/>
    </row>
    <row r="60" spans="1:18" ht="15" thickBot="1" x14ac:dyDescent="0.4">
      <c r="A60" s="36"/>
      <c r="B60" s="39"/>
      <c r="C60" s="36"/>
      <c r="D60" s="36"/>
      <c r="E60" s="36"/>
      <c r="F60" s="36"/>
      <c r="I60" s="31"/>
    </row>
    <row r="61" spans="1:18" s="33" customFormat="1" ht="73" thickBot="1" x14ac:dyDescent="0.4">
      <c r="A61" s="35"/>
      <c r="B61" s="35"/>
      <c r="C61" s="35"/>
      <c r="D61" s="35"/>
      <c r="E61" s="35"/>
      <c r="F61" s="35"/>
      <c r="H61" s="77" t="s">
        <v>66</v>
      </c>
      <c r="P61" s="32" t="s">
        <v>85</v>
      </c>
      <c r="Q61" s="32" t="s">
        <v>144</v>
      </c>
      <c r="R61" s="32" t="s">
        <v>86</v>
      </c>
    </row>
    <row r="62" spans="1:18" s="33" customFormat="1" ht="54" customHeight="1" x14ac:dyDescent="0.35">
      <c r="A62" s="35"/>
      <c r="B62" s="35"/>
      <c r="C62" s="35"/>
      <c r="D62" s="35"/>
      <c r="E62" s="35"/>
      <c r="F62" s="35"/>
      <c r="G62" s="35"/>
      <c r="H62" s="71" t="s">
        <v>87</v>
      </c>
      <c r="I62" s="32" t="s">
        <v>75</v>
      </c>
      <c r="J62" s="32" t="s">
        <v>76</v>
      </c>
      <c r="K62" s="32" t="s">
        <v>77</v>
      </c>
      <c r="L62" s="32" t="s">
        <v>78</v>
      </c>
      <c r="M62" s="32" t="s">
        <v>79</v>
      </c>
      <c r="N62" s="35"/>
      <c r="O62" s="32" t="s">
        <v>87</v>
      </c>
      <c r="P62" s="32" t="s">
        <v>82</v>
      </c>
      <c r="Q62" s="32" t="s">
        <v>83</v>
      </c>
      <c r="R62" s="32" t="s">
        <v>84</v>
      </c>
    </row>
    <row r="63" spans="1:18" x14ac:dyDescent="0.35">
      <c r="A63" s="36"/>
      <c r="B63" s="36"/>
      <c r="C63" s="36"/>
      <c r="D63" s="36"/>
      <c r="E63" s="36"/>
      <c r="F63" s="36"/>
      <c r="G63" s="36"/>
      <c r="H63" s="15"/>
      <c r="I63" s="15"/>
      <c r="J63" s="15"/>
      <c r="K63" s="15"/>
      <c r="L63" s="15"/>
      <c r="M63" s="15"/>
      <c r="N63" s="36"/>
      <c r="O63" s="15"/>
      <c r="P63" s="15"/>
      <c r="Q63" s="15"/>
      <c r="R63" s="15"/>
    </row>
    <row r="64" spans="1:18" x14ac:dyDescent="0.35">
      <c r="A64" s="36"/>
      <c r="B64" s="36"/>
      <c r="C64" s="36"/>
      <c r="D64" s="36"/>
      <c r="E64" s="36"/>
      <c r="F64" s="36"/>
      <c r="G64" s="36"/>
      <c r="H64" s="15"/>
      <c r="I64" s="15"/>
      <c r="J64" s="15"/>
      <c r="K64" s="15"/>
      <c r="L64" s="15"/>
      <c r="M64" s="15"/>
      <c r="N64" s="36"/>
      <c r="O64" s="15"/>
      <c r="P64" s="15"/>
      <c r="Q64" s="15"/>
      <c r="R64" s="15"/>
    </row>
    <row r="65" spans="1:18" x14ac:dyDescent="0.35">
      <c r="A65" s="36"/>
      <c r="B65" s="36"/>
      <c r="C65" s="36"/>
      <c r="D65" s="36"/>
      <c r="E65" s="36"/>
      <c r="F65" s="36"/>
      <c r="G65" s="36"/>
      <c r="H65" s="15"/>
      <c r="I65" s="15"/>
      <c r="J65" s="15"/>
      <c r="K65" s="15"/>
      <c r="L65" s="15"/>
      <c r="M65" s="15"/>
      <c r="N65" s="36"/>
      <c r="O65" s="15"/>
      <c r="P65" s="15"/>
      <c r="Q65" s="15"/>
      <c r="R65" s="15"/>
    </row>
    <row r="66" spans="1:18" x14ac:dyDescent="0.35">
      <c r="A66" s="36"/>
      <c r="B66" s="36"/>
      <c r="C66" s="36"/>
      <c r="D66" s="36"/>
      <c r="E66" s="36"/>
      <c r="F66" s="36"/>
      <c r="G66" s="36"/>
      <c r="H66" s="15"/>
      <c r="I66" s="15"/>
      <c r="J66" s="15"/>
      <c r="K66" s="15"/>
      <c r="L66" s="15"/>
      <c r="M66" s="15"/>
      <c r="N66" s="36"/>
      <c r="O66" s="15"/>
      <c r="P66" s="15"/>
      <c r="Q66" s="15"/>
      <c r="R66" s="15"/>
    </row>
    <row r="67" spans="1:18" x14ac:dyDescent="0.35">
      <c r="A67" s="36"/>
      <c r="B67" s="36"/>
      <c r="C67" s="36"/>
      <c r="D67" s="36"/>
      <c r="E67" s="36"/>
      <c r="F67" s="36"/>
      <c r="G67" s="36"/>
      <c r="H67" s="15"/>
      <c r="I67" s="15"/>
      <c r="J67" s="15"/>
      <c r="K67" s="15"/>
      <c r="L67" s="15"/>
      <c r="M67" s="15"/>
      <c r="N67" s="36"/>
      <c r="O67" s="15"/>
      <c r="P67" s="15"/>
      <c r="Q67" s="15"/>
      <c r="R67" s="15"/>
    </row>
    <row r="68" spans="1:18" x14ac:dyDescent="0.35">
      <c r="A68" s="36"/>
      <c r="B68" s="36"/>
      <c r="C68" s="36"/>
      <c r="D68" s="36"/>
      <c r="E68" s="36"/>
      <c r="F68" s="36"/>
      <c r="G68" s="36"/>
      <c r="H68" s="15"/>
      <c r="I68" s="15"/>
      <c r="J68" s="15"/>
      <c r="K68" s="15"/>
      <c r="L68" s="15"/>
      <c r="M68" s="15"/>
      <c r="N68" s="36"/>
      <c r="O68" s="15"/>
      <c r="P68" s="15"/>
      <c r="Q68" s="15"/>
      <c r="R68" s="15"/>
    </row>
    <row r="69" spans="1:18" x14ac:dyDescent="0.35">
      <c r="A69" s="36"/>
      <c r="B69" s="36"/>
      <c r="C69" s="36"/>
      <c r="D69" s="36"/>
      <c r="E69" s="36"/>
      <c r="F69" s="36"/>
      <c r="G69" s="36"/>
      <c r="H69" s="15"/>
      <c r="I69" s="15"/>
      <c r="J69" s="15"/>
      <c r="K69" s="15"/>
      <c r="L69" s="15"/>
      <c r="M69" s="15"/>
      <c r="N69" s="36"/>
      <c r="O69" s="15"/>
      <c r="P69" s="15"/>
      <c r="Q69" s="15"/>
      <c r="R69" s="15"/>
    </row>
    <row r="70" spans="1:18" x14ac:dyDescent="0.35">
      <c r="A70" s="36"/>
      <c r="B70" s="36"/>
      <c r="C70" s="36"/>
      <c r="D70" s="36"/>
      <c r="E70" s="36"/>
      <c r="F70" s="36"/>
      <c r="G70" s="36"/>
      <c r="H70" s="15"/>
      <c r="I70" s="15"/>
      <c r="J70" s="15"/>
      <c r="K70" s="15"/>
      <c r="L70" s="15"/>
      <c r="M70" s="15"/>
      <c r="N70" s="36"/>
      <c r="O70" s="15"/>
      <c r="P70" s="15"/>
      <c r="Q70" s="15"/>
      <c r="R70" s="15"/>
    </row>
    <row r="71" spans="1:18" x14ac:dyDescent="0.35">
      <c r="A71" s="36"/>
      <c r="B71" s="36"/>
      <c r="C71" s="36"/>
      <c r="D71" s="36"/>
      <c r="E71" s="36"/>
      <c r="F71" s="36"/>
      <c r="G71" s="36"/>
      <c r="H71" s="15"/>
      <c r="I71" s="15"/>
      <c r="J71" s="15"/>
      <c r="K71" s="15"/>
      <c r="L71" s="15"/>
      <c r="M71" s="15"/>
      <c r="N71" s="36"/>
      <c r="O71" s="15"/>
      <c r="P71" s="15"/>
      <c r="Q71" s="15"/>
      <c r="R71" s="15"/>
    </row>
    <row r="72" spans="1:18" x14ac:dyDescent="0.35">
      <c r="A72" s="36"/>
      <c r="B72" s="36"/>
      <c r="C72" s="36"/>
      <c r="D72" s="36"/>
      <c r="E72" s="36"/>
      <c r="F72" s="36"/>
    </row>
    <row r="73" spans="1:18" x14ac:dyDescent="0.35">
      <c r="A73" s="36"/>
      <c r="B73" s="36"/>
      <c r="C73" s="36"/>
      <c r="D73" s="36"/>
      <c r="E73" s="36"/>
      <c r="F73" s="36"/>
    </row>
    <row r="74" spans="1:18" x14ac:dyDescent="0.35">
      <c r="A74" s="36"/>
      <c r="B74" s="36"/>
      <c r="C74" s="36"/>
      <c r="D74" s="36"/>
      <c r="E74" s="36"/>
      <c r="F74" s="36"/>
    </row>
    <row r="75" spans="1:18" x14ac:dyDescent="0.35">
      <c r="A75" s="36"/>
      <c r="B75" s="36"/>
      <c r="C75" s="36"/>
      <c r="D75" s="36"/>
      <c r="E75" s="36"/>
      <c r="F75" s="36"/>
    </row>
    <row r="76" spans="1:18" s="1" customFormat="1" x14ac:dyDescent="0.35">
      <c r="A76" s="37"/>
      <c r="B76" s="38"/>
      <c r="C76" s="37"/>
      <c r="D76" s="37"/>
      <c r="E76" s="37"/>
      <c r="F76" s="37"/>
      <c r="I76" s="34" t="s">
        <v>80</v>
      </c>
      <c r="P76" s="1" t="s">
        <v>81</v>
      </c>
    </row>
    <row r="77" spans="1:18" x14ac:dyDescent="0.35">
      <c r="A77" s="36"/>
      <c r="B77" s="39"/>
      <c r="C77" s="36"/>
      <c r="D77" s="36"/>
      <c r="E77" s="36"/>
      <c r="F77" s="36"/>
      <c r="I77" s="31"/>
    </row>
    <row r="78" spans="1:18" ht="15" thickBot="1" x14ac:dyDescent="0.4">
      <c r="A78" s="36"/>
      <c r="B78" s="39"/>
      <c r="C78" s="36"/>
      <c r="D78" s="36"/>
      <c r="E78" s="36"/>
      <c r="F78" s="36"/>
      <c r="I78" s="31"/>
    </row>
    <row r="79" spans="1:18" s="33" customFormat="1" ht="73" thickBot="1" x14ac:dyDescent="0.4">
      <c r="A79" s="35"/>
      <c r="B79" s="35"/>
      <c r="C79" s="35"/>
      <c r="D79" s="35"/>
      <c r="E79" s="35"/>
      <c r="F79" s="35"/>
      <c r="H79" s="79" t="s">
        <v>67</v>
      </c>
      <c r="P79" s="32" t="s">
        <v>85</v>
      </c>
      <c r="Q79" s="32" t="s">
        <v>144</v>
      </c>
      <c r="R79" s="32" t="s">
        <v>86</v>
      </c>
    </row>
    <row r="80" spans="1:18" s="33" customFormat="1" ht="54" customHeight="1" x14ac:dyDescent="0.35">
      <c r="A80" s="35"/>
      <c r="B80" s="35"/>
      <c r="C80" s="35"/>
      <c r="D80" s="35"/>
      <c r="E80" s="35"/>
      <c r="F80" s="35"/>
      <c r="G80" s="35"/>
      <c r="H80" s="71" t="s">
        <v>87</v>
      </c>
      <c r="I80" s="32" t="s">
        <v>75</v>
      </c>
      <c r="J80" s="32" t="s">
        <v>76</v>
      </c>
      <c r="K80" s="32" t="s">
        <v>77</v>
      </c>
      <c r="L80" s="32" t="s">
        <v>78</v>
      </c>
      <c r="M80" s="32" t="s">
        <v>79</v>
      </c>
      <c r="N80" s="35"/>
      <c r="O80" s="32" t="s">
        <v>87</v>
      </c>
      <c r="P80" s="32" t="s">
        <v>82</v>
      </c>
      <c r="Q80" s="32" t="s">
        <v>83</v>
      </c>
      <c r="R80" s="32" t="s">
        <v>84</v>
      </c>
    </row>
    <row r="81" spans="1:18" x14ac:dyDescent="0.35">
      <c r="A81" s="36"/>
      <c r="B81" s="36"/>
      <c r="C81" s="36"/>
      <c r="D81" s="36"/>
      <c r="E81" s="36"/>
      <c r="F81" s="36"/>
      <c r="G81" s="36"/>
      <c r="H81" s="15"/>
      <c r="I81" s="15"/>
      <c r="J81" s="15"/>
      <c r="K81" s="15"/>
      <c r="L81" s="15"/>
      <c r="M81" s="15"/>
      <c r="N81" s="36"/>
      <c r="O81" s="15"/>
      <c r="P81" s="15"/>
      <c r="Q81" s="15"/>
      <c r="R81" s="15"/>
    </row>
    <row r="82" spans="1:18" x14ac:dyDescent="0.35">
      <c r="A82" s="36"/>
      <c r="B82" s="36"/>
      <c r="C82" s="36"/>
      <c r="D82" s="36"/>
      <c r="E82" s="36"/>
      <c r="F82" s="36"/>
      <c r="G82" s="36"/>
      <c r="H82" s="15"/>
      <c r="I82" s="15"/>
      <c r="J82" s="15"/>
      <c r="K82" s="15"/>
      <c r="L82" s="15"/>
      <c r="M82" s="15"/>
      <c r="N82" s="36"/>
      <c r="O82" s="15"/>
      <c r="P82" s="15"/>
      <c r="Q82" s="15"/>
      <c r="R82" s="15"/>
    </row>
    <row r="83" spans="1:18" x14ac:dyDescent="0.35">
      <c r="A83" s="36"/>
      <c r="B83" s="36"/>
      <c r="C83" s="36"/>
      <c r="D83" s="36"/>
      <c r="E83" s="36"/>
      <c r="F83" s="36"/>
      <c r="G83" s="36"/>
      <c r="H83" s="15"/>
      <c r="I83" s="15"/>
      <c r="J83" s="15"/>
      <c r="K83" s="15"/>
      <c r="L83" s="15"/>
      <c r="M83" s="15"/>
      <c r="N83" s="36"/>
      <c r="O83" s="15"/>
      <c r="P83" s="15"/>
      <c r="Q83" s="15"/>
      <c r="R83" s="15"/>
    </row>
    <row r="84" spans="1:18" x14ac:dyDescent="0.35">
      <c r="A84" s="36"/>
      <c r="B84" s="36"/>
      <c r="C84" s="36"/>
      <c r="D84" s="36"/>
      <c r="E84" s="36"/>
      <c r="F84" s="36"/>
      <c r="G84" s="36"/>
      <c r="H84" s="15"/>
      <c r="I84" s="15"/>
      <c r="J84" s="15"/>
      <c r="K84" s="15"/>
      <c r="L84" s="15"/>
      <c r="M84" s="15"/>
      <c r="N84" s="36"/>
      <c r="O84" s="15"/>
      <c r="P84" s="15"/>
      <c r="Q84" s="15"/>
      <c r="R84" s="15"/>
    </row>
    <row r="85" spans="1:18" x14ac:dyDescent="0.35">
      <c r="A85" s="36"/>
      <c r="B85" s="36"/>
      <c r="C85" s="36"/>
      <c r="D85" s="36"/>
      <c r="E85" s="36"/>
      <c r="F85" s="36"/>
      <c r="G85" s="36"/>
      <c r="H85" s="15"/>
      <c r="I85" s="15"/>
      <c r="J85" s="15"/>
      <c r="K85" s="15"/>
      <c r="L85" s="15"/>
      <c r="M85" s="15"/>
      <c r="N85" s="36"/>
      <c r="O85" s="15"/>
      <c r="P85" s="15"/>
      <c r="Q85" s="15"/>
      <c r="R85" s="15"/>
    </row>
    <row r="86" spans="1:18" x14ac:dyDescent="0.35">
      <c r="A86" s="36"/>
      <c r="B86" s="36"/>
      <c r="C86" s="36"/>
      <c r="D86" s="36"/>
      <c r="E86" s="36"/>
      <c r="F86" s="36"/>
      <c r="G86" s="36"/>
      <c r="H86" s="15"/>
      <c r="I86" s="15"/>
      <c r="J86" s="15"/>
      <c r="K86" s="15"/>
      <c r="L86" s="15"/>
      <c r="M86" s="15"/>
      <c r="N86" s="36"/>
      <c r="O86" s="15"/>
      <c r="P86" s="15"/>
      <c r="Q86" s="15"/>
      <c r="R86" s="15"/>
    </row>
    <row r="87" spans="1:18" x14ac:dyDescent="0.35">
      <c r="A87" s="36"/>
      <c r="B87" s="36"/>
      <c r="C87" s="36"/>
      <c r="D87" s="36"/>
      <c r="E87" s="36"/>
      <c r="F87" s="36"/>
      <c r="G87" s="36"/>
      <c r="H87" s="15"/>
      <c r="I87" s="15"/>
      <c r="J87" s="15"/>
      <c r="K87" s="15"/>
      <c r="L87" s="15"/>
      <c r="M87" s="15"/>
      <c r="N87" s="36"/>
      <c r="O87" s="15"/>
      <c r="P87" s="15"/>
      <c r="Q87" s="15"/>
      <c r="R87" s="15"/>
    </row>
    <row r="88" spans="1:18" x14ac:dyDescent="0.35">
      <c r="A88" s="36"/>
      <c r="B88" s="36"/>
      <c r="C88" s="36"/>
      <c r="D88" s="36"/>
      <c r="E88" s="36"/>
      <c r="F88" s="36"/>
      <c r="G88" s="36"/>
      <c r="H88" s="15"/>
      <c r="I88" s="15"/>
      <c r="J88" s="15"/>
      <c r="K88" s="15"/>
      <c r="L88" s="15"/>
      <c r="M88" s="15"/>
      <c r="N88" s="36"/>
      <c r="O88" s="15"/>
      <c r="P88" s="15"/>
      <c r="Q88" s="15"/>
      <c r="R88" s="15"/>
    </row>
    <row r="89" spans="1:18" x14ac:dyDescent="0.35">
      <c r="A89" s="36"/>
      <c r="B89" s="36"/>
      <c r="C89" s="36"/>
      <c r="D89" s="36"/>
      <c r="E89" s="36"/>
      <c r="F89" s="36"/>
      <c r="G89" s="36"/>
      <c r="H89" s="15"/>
      <c r="I89" s="15"/>
      <c r="J89" s="15"/>
      <c r="K89" s="15"/>
      <c r="L89" s="15"/>
      <c r="M89" s="15"/>
      <c r="N89" s="36"/>
      <c r="O89" s="15"/>
      <c r="P89" s="15"/>
      <c r="Q89" s="15"/>
      <c r="R89" s="15"/>
    </row>
    <row r="90" spans="1:18" x14ac:dyDescent="0.35">
      <c r="A90" s="36"/>
      <c r="B90" s="36"/>
      <c r="C90" s="36"/>
      <c r="D90" s="36"/>
      <c r="E90" s="36"/>
      <c r="F90" s="36"/>
    </row>
    <row r="91" spans="1:18" x14ac:dyDescent="0.35">
      <c r="A91" s="36"/>
      <c r="B91" s="36"/>
      <c r="C91" s="36"/>
      <c r="D91" s="36"/>
      <c r="E91" s="36"/>
      <c r="F91" s="36"/>
    </row>
    <row r="92" spans="1:18" x14ac:dyDescent="0.35">
      <c r="A92" s="36"/>
      <c r="B92" s="36"/>
      <c r="C92" s="36"/>
      <c r="D92" s="36"/>
      <c r="E92" s="36"/>
      <c r="F92" s="36"/>
    </row>
    <row r="93" spans="1:18" s="1" customFormat="1" x14ac:dyDescent="0.35">
      <c r="A93" s="37"/>
      <c r="B93" s="38"/>
      <c r="C93" s="37"/>
      <c r="D93" s="37"/>
      <c r="E93" s="37"/>
      <c r="F93" s="37"/>
      <c r="I93" s="34" t="s">
        <v>80</v>
      </c>
      <c r="P93" s="1" t="s">
        <v>81</v>
      </c>
    </row>
    <row r="94" spans="1:18" x14ac:dyDescent="0.35">
      <c r="A94" s="36"/>
      <c r="B94" s="39"/>
      <c r="C94" s="36"/>
      <c r="D94" s="36"/>
      <c r="E94" s="36"/>
      <c r="F94" s="36"/>
      <c r="I94" s="31"/>
    </row>
    <row r="95" spans="1:18" ht="15" thickBot="1" x14ac:dyDescent="0.4">
      <c r="A95" s="36"/>
      <c r="B95" s="39"/>
      <c r="C95" s="36"/>
      <c r="D95" s="36"/>
      <c r="E95" s="36"/>
      <c r="F95" s="36"/>
      <c r="I95" s="31"/>
    </row>
    <row r="96" spans="1:18" s="33" customFormat="1" ht="73" thickBot="1" x14ac:dyDescent="0.4">
      <c r="A96" s="35"/>
      <c r="B96" s="35"/>
      <c r="C96" s="35"/>
      <c r="D96" s="35"/>
      <c r="E96" s="35"/>
      <c r="F96" s="35"/>
      <c r="H96" s="74" t="s">
        <v>68</v>
      </c>
      <c r="P96" s="32" t="s">
        <v>85</v>
      </c>
      <c r="Q96" s="32" t="s">
        <v>144</v>
      </c>
      <c r="R96" s="32" t="s">
        <v>86</v>
      </c>
    </row>
    <row r="97" spans="1:18" s="33" customFormat="1" ht="54" customHeight="1" x14ac:dyDescent="0.35">
      <c r="A97" s="35"/>
      <c r="B97" s="35"/>
      <c r="C97" s="35"/>
      <c r="D97" s="35"/>
      <c r="E97" s="35"/>
      <c r="F97" s="35"/>
      <c r="G97" s="35"/>
      <c r="H97" s="71" t="s">
        <v>87</v>
      </c>
      <c r="I97" s="32" t="s">
        <v>75</v>
      </c>
      <c r="J97" s="32" t="s">
        <v>76</v>
      </c>
      <c r="K97" s="32" t="s">
        <v>77</v>
      </c>
      <c r="L97" s="32" t="s">
        <v>78</v>
      </c>
      <c r="M97" s="32" t="s">
        <v>79</v>
      </c>
      <c r="N97" s="35"/>
      <c r="O97" s="32" t="s">
        <v>87</v>
      </c>
      <c r="P97" s="32" t="s">
        <v>82</v>
      </c>
      <c r="Q97" s="32" t="s">
        <v>83</v>
      </c>
      <c r="R97" s="32" t="s">
        <v>84</v>
      </c>
    </row>
    <row r="98" spans="1:18" x14ac:dyDescent="0.35">
      <c r="A98" s="36"/>
      <c r="B98" s="36"/>
      <c r="C98" s="36"/>
      <c r="D98" s="36"/>
      <c r="E98" s="36"/>
      <c r="F98" s="36"/>
      <c r="G98" s="36"/>
      <c r="H98" s="15"/>
      <c r="I98" s="15"/>
      <c r="J98" s="15"/>
      <c r="K98" s="15"/>
      <c r="L98" s="15"/>
      <c r="M98" s="15"/>
      <c r="N98" s="36"/>
      <c r="O98" s="15"/>
      <c r="P98" s="15"/>
      <c r="Q98" s="15"/>
      <c r="R98" s="15"/>
    </row>
    <row r="99" spans="1:18" x14ac:dyDescent="0.35">
      <c r="A99" s="36"/>
      <c r="B99" s="36"/>
      <c r="C99" s="36"/>
      <c r="D99" s="36"/>
      <c r="E99" s="36"/>
      <c r="F99" s="36"/>
      <c r="G99" s="36"/>
      <c r="H99" s="15"/>
      <c r="I99" s="15"/>
      <c r="J99" s="15"/>
      <c r="K99" s="15"/>
      <c r="L99" s="15"/>
      <c r="M99" s="15"/>
      <c r="N99" s="36"/>
      <c r="O99" s="15"/>
      <c r="P99" s="15"/>
      <c r="Q99" s="15"/>
      <c r="R99" s="15"/>
    </row>
    <row r="100" spans="1:18" x14ac:dyDescent="0.35">
      <c r="A100" s="36"/>
      <c r="B100" s="36"/>
      <c r="C100" s="36"/>
      <c r="D100" s="36"/>
      <c r="E100" s="36"/>
      <c r="F100" s="36"/>
      <c r="G100" s="36"/>
      <c r="H100" s="15"/>
      <c r="I100" s="15"/>
      <c r="J100" s="15"/>
      <c r="K100" s="15"/>
      <c r="L100" s="15"/>
      <c r="M100" s="15"/>
      <c r="N100" s="36"/>
      <c r="O100" s="15"/>
      <c r="P100" s="15"/>
      <c r="Q100" s="15"/>
      <c r="R100" s="15"/>
    </row>
    <row r="101" spans="1:18" x14ac:dyDescent="0.35">
      <c r="A101" s="36"/>
      <c r="B101" s="36"/>
      <c r="C101" s="36"/>
      <c r="D101" s="36"/>
      <c r="E101" s="36"/>
      <c r="F101" s="36"/>
      <c r="G101" s="36"/>
      <c r="H101" s="15"/>
      <c r="I101" s="15"/>
      <c r="J101" s="15"/>
      <c r="K101" s="15"/>
      <c r="L101" s="15"/>
      <c r="M101" s="15"/>
      <c r="N101" s="36"/>
      <c r="O101" s="15"/>
      <c r="P101" s="15"/>
      <c r="Q101" s="15"/>
      <c r="R101" s="15"/>
    </row>
    <row r="102" spans="1:18" x14ac:dyDescent="0.35">
      <c r="A102" s="36"/>
      <c r="B102" s="36"/>
      <c r="C102" s="36"/>
      <c r="D102" s="36"/>
      <c r="E102" s="36"/>
      <c r="F102" s="36"/>
      <c r="G102" s="36"/>
      <c r="H102" s="15"/>
      <c r="I102" s="15"/>
      <c r="J102" s="15"/>
      <c r="K102" s="15"/>
      <c r="L102" s="15"/>
      <c r="M102" s="15"/>
      <c r="N102" s="36"/>
      <c r="O102" s="15"/>
      <c r="P102" s="15"/>
      <c r="Q102" s="15"/>
      <c r="R102" s="15"/>
    </row>
    <row r="103" spans="1:18" x14ac:dyDescent="0.35">
      <c r="A103" s="36"/>
      <c r="B103" s="36"/>
      <c r="C103" s="36"/>
      <c r="D103" s="36"/>
      <c r="E103" s="36"/>
      <c r="F103" s="36"/>
      <c r="G103" s="36"/>
      <c r="H103" s="15"/>
      <c r="I103" s="15"/>
      <c r="J103" s="15"/>
      <c r="K103" s="15"/>
      <c r="L103" s="15"/>
      <c r="M103" s="15"/>
      <c r="N103" s="36"/>
      <c r="O103" s="15"/>
      <c r="P103" s="15"/>
      <c r="Q103" s="15"/>
      <c r="R103" s="15"/>
    </row>
    <row r="104" spans="1:18" x14ac:dyDescent="0.35">
      <c r="A104" s="36"/>
      <c r="B104" s="36"/>
      <c r="C104" s="36"/>
      <c r="D104" s="36"/>
      <c r="E104" s="36"/>
      <c r="F104" s="36"/>
      <c r="G104" s="36"/>
      <c r="H104" s="15"/>
      <c r="I104" s="15"/>
      <c r="J104" s="15"/>
      <c r="K104" s="15"/>
      <c r="L104" s="15"/>
      <c r="M104" s="15"/>
      <c r="N104" s="36"/>
      <c r="O104" s="15"/>
      <c r="P104" s="15"/>
      <c r="Q104" s="15"/>
      <c r="R104" s="15"/>
    </row>
    <row r="105" spans="1:18" x14ac:dyDescent="0.35">
      <c r="A105" s="36"/>
      <c r="B105" s="36"/>
      <c r="C105" s="36"/>
      <c r="D105" s="36"/>
      <c r="E105" s="36"/>
      <c r="F105" s="36"/>
      <c r="G105" s="36"/>
      <c r="H105" s="15"/>
      <c r="I105" s="15"/>
      <c r="J105" s="15"/>
      <c r="K105" s="15"/>
      <c r="L105" s="15"/>
      <c r="M105" s="15"/>
      <c r="N105" s="36"/>
      <c r="O105" s="15"/>
      <c r="P105" s="15"/>
      <c r="Q105" s="15"/>
      <c r="R105" s="15"/>
    </row>
    <row r="106" spans="1:18" x14ac:dyDescent="0.35">
      <c r="A106" s="36"/>
      <c r="B106" s="36"/>
      <c r="C106" s="36"/>
      <c r="D106" s="36"/>
      <c r="E106" s="36"/>
      <c r="F106" s="36"/>
      <c r="G106" s="36"/>
      <c r="H106" s="15"/>
      <c r="I106" s="15"/>
      <c r="J106" s="15"/>
      <c r="K106" s="15"/>
      <c r="L106" s="15"/>
      <c r="M106" s="15"/>
      <c r="N106" s="36"/>
      <c r="O106" s="15"/>
      <c r="P106" s="15"/>
      <c r="Q106" s="15"/>
      <c r="R106" s="15"/>
    </row>
    <row r="107" spans="1:18" x14ac:dyDescent="0.35">
      <c r="A107" s="36"/>
      <c r="B107" s="36"/>
      <c r="C107" s="36"/>
      <c r="D107" s="36"/>
      <c r="E107" s="36"/>
      <c r="F107" s="36"/>
    </row>
    <row r="108" spans="1:18" x14ac:dyDescent="0.35">
      <c r="A108" s="36"/>
      <c r="B108" s="36"/>
      <c r="C108" s="36"/>
      <c r="D108" s="36"/>
      <c r="E108" s="36"/>
      <c r="F108" s="36"/>
    </row>
    <row r="109" spans="1:18" x14ac:dyDescent="0.35">
      <c r="A109" s="36"/>
      <c r="B109" s="36"/>
      <c r="C109" s="36"/>
      <c r="D109" s="36"/>
      <c r="E109" s="36"/>
      <c r="F109" s="36"/>
    </row>
    <row r="110" spans="1:18" x14ac:dyDescent="0.35">
      <c r="A110" s="36"/>
      <c r="B110" s="36"/>
      <c r="C110" s="36"/>
      <c r="D110" s="36"/>
      <c r="E110" s="36"/>
      <c r="F110" s="36"/>
    </row>
    <row r="111" spans="1:18" s="1" customFormat="1" x14ac:dyDescent="0.35">
      <c r="A111" s="37"/>
      <c r="B111" s="38"/>
      <c r="C111" s="37"/>
      <c r="D111" s="37"/>
      <c r="E111" s="37"/>
      <c r="F111" s="37"/>
      <c r="I111" s="34" t="s">
        <v>80</v>
      </c>
      <c r="P111" s="1" t="s">
        <v>81</v>
      </c>
    </row>
    <row r="112" spans="1:18" x14ac:dyDescent="0.35">
      <c r="A112" s="36"/>
      <c r="B112" s="39"/>
      <c r="C112" s="36"/>
      <c r="D112" s="36"/>
      <c r="E112" s="36"/>
      <c r="F112" s="36"/>
      <c r="I112" s="31"/>
    </row>
    <row r="113" spans="1:18" ht="15" thickBot="1" x14ac:dyDescent="0.4">
      <c r="A113" s="36"/>
      <c r="B113" s="39"/>
      <c r="C113" s="36"/>
      <c r="D113" s="36"/>
      <c r="E113" s="36"/>
      <c r="F113" s="36"/>
      <c r="I113" s="31"/>
    </row>
    <row r="114" spans="1:18" s="33" customFormat="1" ht="73" thickBot="1" x14ac:dyDescent="0.4">
      <c r="A114" s="35"/>
      <c r="B114" s="35"/>
      <c r="C114" s="35"/>
      <c r="D114" s="35"/>
      <c r="E114" s="35"/>
      <c r="F114" s="35"/>
      <c r="H114" s="80" t="s">
        <v>69</v>
      </c>
      <c r="P114" s="32" t="s">
        <v>85</v>
      </c>
      <c r="Q114" s="32" t="s">
        <v>144</v>
      </c>
      <c r="R114" s="32" t="s">
        <v>86</v>
      </c>
    </row>
    <row r="115" spans="1:18" s="33" customFormat="1" ht="54" customHeight="1" x14ac:dyDescent="0.35">
      <c r="A115" s="35"/>
      <c r="B115" s="35"/>
      <c r="C115" s="35"/>
      <c r="D115" s="35"/>
      <c r="E115" s="35"/>
      <c r="F115" s="35"/>
      <c r="G115" s="35"/>
      <c r="H115" s="71" t="s">
        <v>87</v>
      </c>
      <c r="I115" s="32" t="s">
        <v>75</v>
      </c>
      <c r="J115" s="32" t="s">
        <v>76</v>
      </c>
      <c r="K115" s="32" t="s">
        <v>77</v>
      </c>
      <c r="L115" s="32" t="s">
        <v>78</v>
      </c>
      <c r="M115" s="32" t="s">
        <v>79</v>
      </c>
      <c r="N115" s="35"/>
      <c r="O115" s="32" t="s">
        <v>87</v>
      </c>
      <c r="P115" s="32" t="s">
        <v>82</v>
      </c>
      <c r="Q115" s="32" t="s">
        <v>83</v>
      </c>
      <c r="R115" s="32" t="s">
        <v>84</v>
      </c>
    </row>
    <row r="116" spans="1:18" x14ac:dyDescent="0.35">
      <c r="A116" s="36"/>
      <c r="B116" s="36"/>
      <c r="C116" s="36"/>
      <c r="D116" s="36"/>
      <c r="E116" s="36"/>
      <c r="F116" s="36"/>
      <c r="G116" s="36"/>
      <c r="H116" s="15"/>
      <c r="I116" s="15"/>
      <c r="J116" s="15"/>
      <c r="K116" s="15"/>
      <c r="L116" s="15"/>
      <c r="M116" s="15"/>
      <c r="N116" s="36"/>
      <c r="O116" s="15"/>
      <c r="P116" s="15"/>
      <c r="Q116" s="15"/>
      <c r="R116" s="15"/>
    </row>
    <row r="117" spans="1:18" x14ac:dyDescent="0.35">
      <c r="A117" s="36"/>
      <c r="B117" s="36"/>
      <c r="C117" s="36"/>
      <c r="D117" s="36"/>
      <c r="E117" s="36"/>
      <c r="F117" s="36"/>
      <c r="G117" s="36"/>
      <c r="H117" s="15"/>
      <c r="I117" s="15"/>
      <c r="J117" s="15"/>
      <c r="K117" s="15"/>
      <c r="L117" s="15"/>
      <c r="M117" s="15"/>
      <c r="N117" s="36"/>
      <c r="O117" s="15"/>
      <c r="P117" s="15"/>
      <c r="Q117" s="15"/>
      <c r="R117" s="15"/>
    </row>
    <row r="118" spans="1:18" x14ac:dyDescent="0.35">
      <c r="A118" s="36"/>
      <c r="B118" s="36"/>
      <c r="C118" s="36"/>
      <c r="D118" s="36"/>
      <c r="E118" s="36"/>
      <c r="F118" s="36"/>
      <c r="G118" s="36"/>
      <c r="H118" s="15"/>
      <c r="I118" s="15"/>
      <c r="J118" s="15"/>
      <c r="K118" s="15"/>
      <c r="L118" s="15"/>
      <c r="M118" s="15"/>
      <c r="N118" s="36"/>
      <c r="O118" s="15"/>
      <c r="P118" s="15"/>
      <c r="Q118" s="15"/>
      <c r="R118" s="15"/>
    </row>
    <row r="119" spans="1:18" x14ac:dyDescent="0.35">
      <c r="A119" s="36"/>
      <c r="B119" s="36"/>
      <c r="C119" s="36"/>
      <c r="D119" s="36"/>
      <c r="E119" s="36"/>
      <c r="F119" s="36"/>
      <c r="G119" s="36"/>
      <c r="H119" s="15"/>
      <c r="I119" s="15"/>
      <c r="J119" s="15"/>
      <c r="K119" s="15"/>
      <c r="L119" s="15"/>
      <c r="M119" s="15"/>
      <c r="N119" s="36"/>
      <c r="O119" s="15"/>
      <c r="P119" s="15"/>
      <c r="Q119" s="15"/>
      <c r="R119" s="15"/>
    </row>
    <row r="120" spans="1:18" x14ac:dyDescent="0.35">
      <c r="A120" s="36"/>
      <c r="B120" s="36"/>
      <c r="C120" s="36"/>
      <c r="D120" s="36"/>
      <c r="E120" s="36"/>
      <c r="F120" s="36"/>
      <c r="G120" s="36"/>
      <c r="H120" s="15"/>
      <c r="I120" s="15"/>
      <c r="J120" s="15"/>
      <c r="K120" s="15"/>
      <c r="L120" s="15"/>
      <c r="M120" s="15"/>
      <c r="N120" s="36"/>
      <c r="O120" s="15"/>
      <c r="P120" s="15"/>
      <c r="Q120" s="15"/>
      <c r="R120" s="15"/>
    </row>
    <row r="121" spans="1:18" x14ac:dyDescent="0.35">
      <c r="A121" s="36"/>
      <c r="B121" s="36"/>
      <c r="C121" s="36"/>
      <c r="D121" s="36"/>
      <c r="E121" s="36"/>
      <c r="F121" s="36"/>
      <c r="G121" s="36"/>
      <c r="H121" s="15"/>
      <c r="I121" s="15"/>
      <c r="J121" s="15"/>
      <c r="K121" s="15"/>
      <c r="L121" s="15"/>
      <c r="M121" s="15"/>
      <c r="N121" s="36"/>
      <c r="O121" s="15"/>
      <c r="P121" s="15"/>
      <c r="Q121" s="15"/>
      <c r="R121" s="15"/>
    </row>
    <row r="122" spans="1:18" x14ac:dyDescent="0.35">
      <c r="A122" s="36"/>
      <c r="B122" s="36"/>
      <c r="C122" s="36"/>
      <c r="D122" s="36"/>
      <c r="E122" s="36"/>
      <c r="F122" s="36"/>
      <c r="G122" s="36"/>
      <c r="H122" s="15"/>
      <c r="I122" s="15"/>
      <c r="J122" s="15"/>
      <c r="K122" s="15"/>
      <c r="L122" s="15"/>
      <c r="M122" s="15"/>
      <c r="N122" s="36"/>
      <c r="O122" s="15"/>
      <c r="P122" s="15"/>
      <c r="Q122" s="15"/>
      <c r="R122" s="15"/>
    </row>
    <row r="123" spans="1:18" x14ac:dyDescent="0.35">
      <c r="A123" s="36"/>
      <c r="B123" s="36"/>
      <c r="C123" s="36"/>
      <c r="D123" s="36"/>
      <c r="E123" s="36"/>
      <c r="F123" s="36"/>
      <c r="G123" s="36"/>
      <c r="H123" s="15"/>
      <c r="I123" s="15"/>
      <c r="J123" s="15"/>
      <c r="K123" s="15"/>
      <c r="L123" s="15"/>
      <c r="M123" s="15"/>
      <c r="N123" s="36"/>
      <c r="O123" s="15"/>
      <c r="P123" s="15"/>
      <c r="Q123" s="15"/>
      <c r="R123" s="15"/>
    </row>
    <row r="124" spans="1:18" x14ac:dyDescent="0.35">
      <c r="A124" s="36"/>
      <c r="B124" s="36"/>
      <c r="C124" s="36"/>
      <c r="D124" s="36"/>
      <c r="E124" s="36"/>
      <c r="F124" s="36"/>
      <c r="G124" s="36"/>
      <c r="H124" s="15"/>
      <c r="I124" s="15"/>
      <c r="J124" s="15"/>
      <c r="K124" s="15"/>
      <c r="L124" s="15"/>
      <c r="M124" s="15"/>
      <c r="N124" s="36"/>
      <c r="O124" s="15"/>
      <c r="P124" s="15"/>
      <c r="Q124" s="15"/>
      <c r="R124" s="15"/>
    </row>
    <row r="125" spans="1:18" x14ac:dyDescent="0.3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</row>
    <row r="126" spans="1:18" x14ac:dyDescent="0.3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</row>
    <row r="127" spans="1:18" s="1" customFormat="1" x14ac:dyDescent="0.35">
      <c r="A127" s="37"/>
      <c r="B127" s="38"/>
      <c r="C127" s="37"/>
      <c r="D127" s="37"/>
      <c r="E127" s="37"/>
      <c r="F127" s="37"/>
      <c r="I127" s="34" t="s">
        <v>80</v>
      </c>
      <c r="P127" s="1" t="s">
        <v>81</v>
      </c>
    </row>
    <row r="128" spans="1:18" x14ac:dyDescent="0.35">
      <c r="A128" s="36"/>
      <c r="B128" s="39"/>
      <c r="C128" s="36"/>
      <c r="D128" s="36"/>
      <c r="E128" s="36"/>
      <c r="F128" s="36"/>
      <c r="I128" s="31"/>
    </row>
    <row r="129" spans="1:18" ht="15" thickBot="1" x14ac:dyDescent="0.4">
      <c r="A129" s="36"/>
      <c r="B129" s="39"/>
      <c r="C129" s="36"/>
      <c r="D129" s="36"/>
      <c r="E129" s="36"/>
      <c r="F129" s="36"/>
      <c r="I129" s="31"/>
    </row>
    <row r="130" spans="1:18" s="33" customFormat="1" ht="73" thickBot="1" x14ac:dyDescent="0.4">
      <c r="A130" s="35"/>
      <c r="B130" s="35"/>
      <c r="C130" s="35"/>
      <c r="D130" s="35"/>
      <c r="E130" s="35"/>
      <c r="F130" s="35"/>
      <c r="H130" s="81" t="s">
        <v>74</v>
      </c>
      <c r="P130" s="32" t="s">
        <v>85</v>
      </c>
      <c r="Q130" s="32" t="s">
        <v>144</v>
      </c>
      <c r="R130" s="32" t="s">
        <v>86</v>
      </c>
    </row>
    <row r="131" spans="1:18" s="33" customFormat="1" ht="54" customHeight="1" x14ac:dyDescent="0.35">
      <c r="A131" s="35"/>
      <c r="B131" s="35"/>
      <c r="C131" s="35"/>
      <c r="D131" s="35"/>
      <c r="E131" s="35"/>
      <c r="F131" s="35"/>
      <c r="G131" s="35"/>
      <c r="H131" s="71" t="s">
        <v>87</v>
      </c>
      <c r="I131" s="32" t="s">
        <v>75</v>
      </c>
      <c r="J131" s="32" t="s">
        <v>76</v>
      </c>
      <c r="K131" s="32" t="s">
        <v>77</v>
      </c>
      <c r="L131" s="32" t="s">
        <v>78</v>
      </c>
      <c r="M131" s="32" t="s">
        <v>79</v>
      </c>
      <c r="N131" s="35"/>
      <c r="O131" s="32" t="s">
        <v>87</v>
      </c>
      <c r="P131" s="32" t="s">
        <v>82</v>
      </c>
      <c r="Q131" s="32" t="s">
        <v>83</v>
      </c>
      <c r="R131" s="32" t="s">
        <v>84</v>
      </c>
    </row>
    <row r="132" spans="1:18" x14ac:dyDescent="0.35">
      <c r="A132" s="36"/>
      <c r="B132" s="36"/>
      <c r="C132" s="36"/>
      <c r="D132" s="36"/>
      <c r="E132" s="36"/>
      <c r="F132" s="36"/>
      <c r="G132" s="36"/>
      <c r="H132" s="15"/>
      <c r="I132" s="15"/>
      <c r="J132" s="15"/>
      <c r="K132" s="15"/>
      <c r="L132" s="15"/>
      <c r="M132" s="15"/>
      <c r="N132" s="36"/>
      <c r="O132" s="15"/>
      <c r="P132" s="15"/>
      <c r="Q132" s="15"/>
      <c r="R132" s="15"/>
    </row>
    <row r="133" spans="1:18" x14ac:dyDescent="0.35">
      <c r="A133" s="36"/>
      <c r="B133" s="36"/>
      <c r="C133" s="36"/>
      <c r="D133" s="36"/>
      <c r="E133" s="36"/>
      <c r="F133" s="36"/>
      <c r="G133" s="36"/>
      <c r="H133" s="15"/>
      <c r="I133" s="15"/>
      <c r="J133" s="15"/>
      <c r="K133" s="15"/>
      <c r="L133" s="15"/>
      <c r="M133" s="15"/>
      <c r="N133" s="36"/>
      <c r="O133" s="15"/>
      <c r="P133" s="15"/>
      <c r="Q133" s="15"/>
      <c r="R133" s="15"/>
    </row>
    <row r="134" spans="1:18" x14ac:dyDescent="0.35">
      <c r="A134" s="36"/>
      <c r="B134" s="36"/>
      <c r="C134" s="36"/>
      <c r="D134" s="36"/>
      <c r="E134" s="36"/>
      <c r="F134" s="36"/>
      <c r="G134" s="36"/>
      <c r="H134" s="15"/>
      <c r="I134" s="15"/>
      <c r="J134" s="15"/>
      <c r="K134" s="15"/>
      <c r="L134" s="15"/>
      <c r="M134" s="15"/>
      <c r="N134" s="36"/>
      <c r="O134" s="15"/>
      <c r="P134" s="15"/>
      <c r="Q134" s="15"/>
      <c r="R134" s="15"/>
    </row>
    <row r="135" spans="1:18" x14ac:dyDescent="0.35">
      <c r="A135" s="36"/>
      <c r="B135" s="36"/>
      <c r="C135" s="36"/>
      <c r="D135" s="36"/>
      <c r="E135" s="36"/>
      <c r="F135" s="36"/>
      <c r="G135" s="36"/>
      <c r="H135" s="15"/>
      <c r="I135" s="15"/>
      <c r="J135" s="15"/>
      <c r="K135" s="15"/>
      <c r="L135" s="15"/>
      <c r="M135" s="15"/>
      <c r="N135" s="36"/>
      <c r="O135" s="15"/>
      <c r="P135" s="15"/>
      <c r="Q135" s="15"/>
      <c r="R135" s="15"/>
    </row>
    <row r="136" spans="1:18" x14ac:dyDescent="0.35">
      <c r="A136" s="36"/>
      <c r="B136" s="36"/>
      <c r="C136" s="36"/>
      <c r="D136" s="36"/>
      <c r="E136" s="36"/>
      <c r="F136" s="36"/>
      <c r="G136" s="36"/>
      <c r="H136" s="15"/>
      <c r="I136" s="15"/>
      <c r="J136" s="15"/>
      <c r="K136" s="15"/>
      <c r="L136" s="15"/>
      <c r="M136" s="15"/>
      <c r="N136" s="36"/>
      <c r="O136" s="15"/>
      <c r="P136" s="15"/>
      <c r="Q136" s="15"/>
      <c r="R136" s="15"/>
    </row>
    <row r="137" spans="1:18" x14ac:dyDescent="0.35">
      <c r="A137" s="36"/>
      <c r="B137" s="36"/>
      <c r="C137" s="36"/>
      <c r="D137" s="36"/>
      <c r="E137" s="36"/>
      <c r="F137" s="36"/>
      <c r="G137" s="36"/>
      <c r="H137" s="15"/>
      <c r="I137" s="15"/>
      <c r="J137" s="15"/>
      <c r="K137" s="15"/>
      <c r="L137" s="15"/>
      <c r="M137" s="15"/>
      <c r="N137" s="36"/>
      <c r="O137" s="15"/>
      <c r="P137" s="15"/>
      <c r="Q137" s="15"/>
      <c r="R137" s="15"/>
    </row>
    <row r="138" spans="1:18" x14ac:dyDescent="0.35">
      <c r="A138" s="36"/>
      <c r="B138" s="36"/>
      <c r="C138" s="36"/>
      <c r="D138" s="36"/>
      <c r="E138" s="36"/>
      <c r="F138" s="36"/>
      <c r="G138" s="36"/>
      <c r="H138" s="15"/>
      <c r="I138" s="15"/>
      <c r="J138" s="15"/>
      <c r="K138" s="15"/>
      <c r="L138" s="15"/>
      <c r="M138" s="15"/>
      <c r="N138" s="36"/>
      <c r="O138" s="15"/>
      <c r="P138" s="15"/>
      <c r="Q138" s="15"/>
      <c r="R138" s="15"/>
    </row>
    <row r="139" spans="1:18" x14ac:dyDescent="0.35">
      <c r="A139" s="36"/>
      <c r="B139" s="36"/>
      <c r="C139" s="36"/>
      <c r="D139" s="36"/>
      <c r="E139" s="36"/>
      <c r="F139" s="36"/>
      <c r="G139" s="36"/>
      <c r="H139" s="15"/>
      <c r="I139" s="15"/>
      <c r="J139" s="15"/>
      <c r="K139" s="15"/>
      <c r="L139" s="15"/>
      <c r="M139" s="15"/>
      <c r="N139" s="36"/>
      <c r="O139" s="15"/>
      <c r="P139" s="15"/>
      <c r="Q139" s="15"/>
      <c r="R139" s="15"/>
    </row>
    <row r="140" spans="1:18" x14ac:dyDescent="0.35">
      <c r="A140" s="36"/>
      <c r="B140" s="36"/>
      <c r="C140" s="36"/>
      <c r="D140" s="36"/>
      <c r="E140" s="36"/>
      <c r="F140" s="36"/>
      <c r="G140" s="36"/>
      <c r="H140" s="15"/>
      <c r="I140" s="15"/>
      <c r="J140" s="15"/>
      <c r="K140" s="15"/>
      <c r="L140" s="15"/>
      <c r="M140" s="15"/>
      <c r="N140" s="36"/>
      <c r="O140" s="15"/>
      <c r="P140" s="15"/>
      <c r="Q140" s="15"/>
      <c r="R140" s="15"/>
    </row>
    <row r="141" spans="1:18" x14ac:dyDescent="0.3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</row>
    <row r="142" spans="1:18" x14ac:dyDescent="0.3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</row>
    <row r="143" spans="1:18" x14ac:dyDescent="0.3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</row>
    <row r="144" spans="1:18" x14ac:dyDescent="0.35">
      <c r="A144" s="36"/>
      <c r="B144" s="36"/>
      <c r="C144" s="36"/>
      <c r="D144" s="36"/>
      <c r="E144" s="36"/>
      <c r="F144" s="36"/>
      <c r="G144" s="36"/>
      <c r="H144" s="36"/>
      <c r="I144" s="34" t="s">
        <v>80</v>
      </c>
      <c r="J144" s="36"/>
      <c r="K144" s="36"/>
      <c r="L144" s="36"/>
      <c r="M144" s="36"/>
      <c r="N144" s="36"/>
      <c r="O144" s="36"/>
      <c r="P144" s="1" t="s">
        <v>81</v>
      </c>
      <c r="Q144" s="36"/>
      <c r="R144" s="36"/>
    </row>
    <row r="145" spans="1:18" x14ac:dyDescent="0.35">
      <c r="A145" s="36"/>
      <c r="B145" s="39"/>
      <c r="C145" s="36"/>
      <c r="D145" s="36"/>
      <c r="E145" s="36"/>
      <c r="F145" s="36"/>
      <c r="I145" s="31"/>
    </row>
    <row r="146" spans="1:18" ht="15" thickBot="1" x14ac:dyDescent="0.4">
      <c r="A146" s="36"/>
      <c r="B146" s="39"/>
      <c r="C146" s="36"/>
      <c r="D146" s="36"/>
      <c r="E146" s="36"/>
      <c r="F146" s="36"/>
      <c r="I146" s="31"/>
    </row>
    <row r="147" spans="1:18" s="33" customFormat="1" ht="73" thickBot="1" x14ac:dyDescent="0.4">
      <c r="A147" s="35"/>
      <c r="B147" s="35"/>
      <c r="C147" s="35"/>
      <c r="D147" s="35"/>
      <c r="E147" s="35"/>
      <c r="F147" s="35"/>
      <c r="H147" s="75" t="s">
        <v>165</v>
      </c>
      <c r="P147" s="32" t="s">
        <v>85</v>
      </c>
      <c r="Q147" s="32" t="s">
        <v>144</v>
      </c>
      <c r="R147" s="32" t="s">
        <v>86</v>
      </c>
    </row>
    <row r="148" spans="1:18" s="33" customFormat="1" ht="54" customHeight="1" x14ac:dyDescent="0.35">
      <c r="A148" s="35"/>
      <c r="B148" s="35"/>
      <c r="C148" s="35"/>
      <c r="D148" s="35"/>
      <c r="E148" s="35"/>
      <c r="F148" s="35"/>
      <c r="G148" s="35"/>
      <c r="H148" s="71" t="s">
        <v>87</v>
      </c>
      <c r="I148" s="32" t="s">
        <v>75</v>
      </c>
      <c r="J148" s="32" t="s">
        <v>76</v>
      </c>
      <c r="K148" s="32" t="s">
        <v>77</v>
      </c>
      <c r="L148" s="32" t="s">
        <v>78</v>
      </c>
      <c r="M148" s="32" t="s">
        <v>79</v>
      </c>
      <c r="N148" s="35"/>
      <c r="O148" s="32" t="s">
        <v>87</v>
      </c>
      <c r="P148" s="32" t="s">
        <v>82</v>
      </c>
      <c r="Q148" s="32" t="s">
        <v>83</v>
      </c>
      <c r="R148" s="32" t="s">
        <v>84</v>
      </c>
    </row>
    <row r="149" spans="1:18" x14ac:dyDescent="0.35">
      <c r="A149" s="36"/>
      <c r="B149" s="36"/>
      <c r="C149" s="36"/>
      <c r="D149" s="36"/>
      <c r="E149" s="36"/>
      <c r="F149" s="36"/>
      <c r="G149" s="36"/>
      <c r="H149" s="15"/>
      <c r="I149" s="15"/>
      <c r="J149" s="15"/>
      <c r="K149" s="15"/>
      <c r="L149" s="15"/>
      <c r="M149" s="15"/>
      <c r="N149" s="36"/>
      <c r="O149" s="15"/>
      <c r="P149" s="15"/>
      <c r="Q149" s="15"/>
      <c r="R149" s="15"/>
    </row>
    <row r="150" spans="1:18" x14ac:dyDescent="0.35">
      <c r="A150" s="36"/>
      <c r="B150" s="36"/>
      <c r="C150" s="36"/>
      <c r="D150" s="36"/>
      <c r="E150" s="36"/>
      <c r="F150" s="36"/>
      <c r="G150" s="36"/>
      <c r="H150" s="15"/>
      <c r="I150" s="15"/>
      <c r="J150" s="15"/>
      <c r="K150" s="15"/>
      <c r="L150" s="15"/>
      <c r="M150" s="15"/>
      <c r="N150" s="36"/>
      <c r="O150" s="15"/>
      <c r="P150" s="15"/>
      <c r="Q150" s="15"/>
      <c r="R150" s="15"/>
    </row>
    <row r="151" spans="1:18" x14ac:dyDescent="0.35">
      <c r="A151" s="36"/>
      <c r="B151" s="36"/>
      <c r="C151" s="36"/>
      <c r="D151" s="36"/>
      <c r="E151" s="36"/>
      <c r="F151" s="36"/>
      <c r="G151" s="36"/>
      <c r="H151" s="15"/>
      <c r="I151" s="15"/>
      <c r="J151" s="15"/>
      <c r="K151" s="15"/>
      <c r="L151" s="15"/>
      <c r="M151" s="15"/>
      <c r="N151" s="36"/>
      <c r="O151" s="15"/>
      <c r="P151" s="15"/>
      <c r="Q151" s="15"/>
      <c r="R151" s="15"/>
    </row>
    <row r="152" spans="1:18" x14ac:dyDescent="0.35">
      <c r="A152" s="36"/>
      <c r="B152" s="36"/>
      <c r="C152" s="36"/>
      <c r="D152" s="36"/>
      <c r="E152" s="36"/>
      <c r="F152" s="36"/>
      <c r="G152" s="36"/>
      <c r="H152" s="15"/>
      <c r="I152" s="15"/>
      <c r="J152" s="15"/>
      <c r="K152" s="15"/>
      <c r="L152" s="15"/>
      <c r="M152" s="15"/>
      <c r="N152" s="36"/>
      <c r="O152" s="15"/>
      <c r="P152" s="15"/>
      <c r="Q152" s="15"/>
      <c r="R152" s="15"/>
    </row>
    <row r="153" spans="1:18" x14ac:dyDescent="0.35">
      <c r="A153" s="36"/>
      <c r="B153" s="36"/>
      <c r="C153" s="36"/>
      <c r="D153" s="36"/>
      <c r="E153" s="36"/>
      <c r="F153" s="36"/>
      <c r="G153" s="36"/>
      <c r="H153" s="15"/>
      <c r="I153" s="15"/>
      <c r="J153" s="15"/>
      <c r="K153" s="15"/>
      <c r="L153" s="15"/>
      <c r="M153" s="15"/>
      <c r="N153" s="36"/>
      <c r="O153" s="15"/>
      <c r="P153" s="15"/>
      <c r="Q153" s="15"/>
      <c r="R153" s="15"/>
    </row>
    <row r="154" spans="1:18" x14ac:dyDescent="0.35">
      <c r="A154" s="36"/>
      <c r="B154" s="36"/>
      <c r="C154" s="36"/>
      <c r="D154" s="36"/>
      <c r="E154" s="36"/>
      <c r="F154" s="36"/>
      <c r="G154" s="36"/>
      <c r="H154" s="15"/>
      <c r="I154" s="15"/>
      <c r="J154" s="15"/>
      <c r="K154" s="15"/>
      <c r="L154" s="15"/>
      <c r="M154" s="15"/>
      <c r="N154" s="36"/>
      <c r="O154" s="15"/>
      <c r="P154" s="15"/>
      <c r="Q154" s="15"/>
      <c r="R154" s="15"/>
    </row>
    <row r="155" spans="1:18" x14ac:dyDescent="0.35">
      <c r="A155" s="36"/>
      <c r="B155" s="36"/>
      <c r="C155" s="36"/>
      <c r="D155" s="36"/>
      <c r="E155" s="36"/>
      <c r="F155" s="36"/>
      <c r="G155" s="36"/>
      <c r="H155" s="15"/>
      <c r="I155" s="15"/>
      <c r="J155" s="15"/>
      <c r="K155" s="15"/>
      <c r="L155" s="15"/>
      <c r="M155" s="15"/>
      <c r="N155" s="36"/>
      <c r="O155" s="15"/>
      <c r="P155" s="15"/>
      <c r="Q155" s="15"/>
      <c r="R155" s="15"/>
    </row>
    <row r="156" spans="1:18" x14ac:dyDescent="0.35">
      <c r="A156" s="36"/>
      <c r="B156" s="36"/>
      <c r="C156" s="36"/>
      <c r="D156" s="36"/>
      <c r="E156" s="36"/>
      <c r="F156" s="36"/>
      <c r="G156" s="36"/>
      <c r="H156" s="15"/>
      <c r="I156" s="15"/>
      <c r="J156" s="15"/>
      <c r="K156" s="15"/>
      <c r="L156" s="15"/>
      <c r="M156" s="15"/>
      <c r="N156" s="36"/>
      <c r="O156" s="15"/>
      <c r="P156" s="15"/>
      <c r="Q156" s="15"/>
      <c r="R156" s="15"/>
    </row>
    <row r="157" spans="1:18" x14ac:dyDescent="0.35">
      <c r="A157" s="36"/>
      <c r="B157" s="36"/>
      <c r="C157" s="36"/>
      <c r="D157" s="36"/>
      <c r="E157" s="36"/>
      <c r="F157" s="36"/>
      <c r="G157" s="36"/>
      <c r="H157" s="15"/>
      <c r="I157" s="15"/>
      <c r="J157" s="15"/>
      <c r="K157" s="15"/>
      <c r="L157" s="15"/>
      <c r="M157" s="15"/>
      <c r="N157" s="36"/>
      <c r="O157" s="15"/>
      <c r="P157" s="15"/>
      <c r="Q157" s="15"/>
      <c r="R157" s="15"/>
    </row>
    <row r="158" spans="1:18" x14ac:dyDescent="0.35">
      <c r="A158" s="36"/>
      <c r="B158" s="36"/>
      <c r="C158" s="36"/>
      <c r="D158" s="36"/>
      <c r="E158" s="36"/>
      <c r="F158" s="36"/>
    </row>
    <row r="159" spans="1:18" x14ac:dyDescent="0.35">
      <c r="A159" s="36"/>
      <c r="B159" s="36"/>
      <c r="C159" s="36"/>
      <c r="D159" s="36"/>
      <c r="E159" s="36"/>
      <c r="F159" s="36"/>
    </row>
    <row r="160" spans="1:18" x14ac:dyDescent="0.35">
      <c r="A160" s="36"/>
      <c r="B160" s="36"/>
      <c r="C160" s="36"/>
      <c r="D160" s="36"/>
      <c r="E160" s="36"/>
      <c r="F160" s="36"/>
    </row>
    <row r="161" spans="1:18" x14ac:dyDescent="0.35">
      <c r="A161" s="36"/>
      <c r="B161" s="36"/>
      <c r="C161" s="36"/>
      <c r="D161" s="36"/>
      <c r="E161" s="36"/>
      <c r="F161" s="36"/>
    </row>
    <row r="162" spans="1:18" s="1" customFormat="1" x14ac:dyDescent="0.35">
      <c r="A162" s="37"/>
      <c r="B162" s="38"/>
      <c r="C162" s="37"/>
      <c r="D162" s="37"/>
      <c r="E162" s="37"/>
      <c r="F162" s="37"/>
      <c r="I162" s="34" t="s">
        <v>80</v>
      </c>
      <c r="P162" s="1" t="s">
        <v>81</v>
      </c>
    </row>
    <row r="163" spans="1:18" x14ac:dyDescent="0.35">
      <c r="A163" s="36"/>
      <c r="B163" s="39"/>
      <c r="C163" s="36"/>
      <c r="D163" s="36"/>
      <c r="E163" s="36"/>
      <c r="F163" s="36"/>
      <c r="I163" s="31"/>
    </row>
    <row r="164" spans="1:18" ht="15" thickBot="1" x14ac:dyDescent="0.4">
      <c r="A164" s="36"/>
      <c r="B164" s="39"/>
      <c r="C164" s="36"/>
      <c r="D164" s="36"/>
      <c r="E164" s="36"/>
      <c r="F164" s="36"/>
      <c r="I164" s="31"/>
    </row>
    <row r="165" spans="1:18" s="33" customFormat="1" ht="73" thickBot="1" x14ac:dyDescent="0.4">
      <c r="A165" s="35"/>
      <c r="B165" s="35"/>
      <c r="C165" s="35"/>
      <c r="D165" s="35"/>
      <c r="E165" s="35"/>
      <c r="F165" s="35"/>
      <c r="H165" s="73" t="s">
        <v>166</v>
      </c>
      <c r="P165" s="32" t="s">
        <v>85</v>
      </c>
      <c r="Q165" s="32" t="s">
        <v>144</v>
      </c>
      <c r="R165" s="32" t="s">
        <v>86</v>
      </c>
    </row>
    <row r="166" spans="1:18" s="33" customFormat="1" ht="54" customHeight="1" x14ac:dyDescent="0.35">
      <c r="A166" s="35"/>
      <c r="B166" s="35"/>
      <c r="C166" s="35"/>
      <c r="D166" s="35"/>
      <c r="E166" s="35"/>
      <c r="F166" s="35"/>
      <c r="G166" s="35"/>
      <c r="H166" s="71" t="s">
        <v>87</v>
      </c>
      <c r="I166" s="32" t="s">
        <v>75</v>
      </c>
      <c r="J166" s="32" t="s">
        <v>76</v>
      </c>
      <c r="K166" s="32" t="s">
        <v>77</v>
      </c>
      <c r="L166" s="32" t="s">
        <v>78</v>
      </c>
      <c r="M166" s="32" t="s">
        <v>79</v>
      </c>
      <c r="N166" s="35"/>
      <c r="O166" s="32" t="s">
        <v>87</v>
      </c>
      <c r="P166" s="32" t="s">
        <v>82</v>
      </c>
      <c r="Q166" s="32" t="s">
        <v>83</v>
      </c>
      <c r="R166" s="32" t="s">
        <v>84</v>
      </c>
    </row>
    <row r="167" spans="1:18" x14ac:dyDescent="0.35">
      <c r="A167" s="36"/>
      <c r="B167" s="36"/>
      <c r="C167" s="36"/>
      <c r="D167" s="36"/>
      <c r="E167" s="36"/>
      <c r="F167" s="36"/>
      <c r="G167" s="36"/>
      <c r="H167" s="15"/>
      <c r="I167" s="15"/>
      <c r="J167" s="15"/>
      <c r="K167" s="15"/>
      <c r="L167" s="15"/>
      <c r="M167" s="15"/>
      <c r="N167" s="36"/>
      <c r="O167" s="15"/>
      <c r="P167" s="15"/>
      <c r="Q167" s="15"/>
      <c r="R167" s="15"/>
    </row>
    <row r="168" spans="1:18" x14ac:dyDescent="0.35">
      <c r="A168" s="36"/>
      <c r="B168" s="36"/>
      <c r="C168" s="36"/>
      <c r="D168" s="36"/>
      <c r="E168" s="36"/>
      <c r="F168" s="36"/>
      <c r="G168" s="36"/>
      <c r="H168" s="15"/>
      <c r="I168" s="15"/>
      <c r="J168" s="15"/>
      <c r="K168" s="15"/>
      <c r="L168" s="15"/>
      <c r="M168" s="15"/>
      <c r="N168" s="36"/>
      <c r="O168" s="15"/>
      <c r="P168" s="15"/>
      <c r="Q168" s="15"/>
      <c r="R168" s="15"/>
    </row>
    <row r="169" spans="1:18" x14ac:dyDescent="0.35">
      <c r="A169" s="36"/>
      <c r="B169" s="36"/>
      <c r="C169" s="36"/>
      <c r="D169" s="36"/>
      <c r="E169" s="36"/>
      <c r="F169" s="36"/>
      <c r="G169" s="36"/>
      <c r="H169" s="15"/>
      <c r="I169" s="15"/>
      <c r="J169" s="15"/>
      <c r="K169" s="15"/>
      <c r="L169" s="15"/>
      <c r="M169" s="15"/>
      <c r="N169" s="36"/>
      <c r="O169" s="15"/>
      <c r="P169" s="15"/>
      <c r="Q169" s="15"/>
      <c r="R169" s="15"/>
    </row>
    <row r="170" spans="1:18" x14ac:dyDescent="0.35">
      <c r="A170" s="36"/>
      <c r="B170" s="36"/>
      <c r="C170" s="36"/>
      <c r="D170" s="36"/>
      <c r="E170" s="36"/>
      <c r="F170" s="36"/>
      <c r="G170" s="36"/>
      <c r="H170" s="15"/>
      <c r="I170" s="15"/>
      <c r="J170" s="15"/>
      <c r="K170" s="15"/>
      <c r="L170" s="15"/>
      <c r="M170" s="15"/>
      <c r="N170" s="36"/>
      <c r="O170" s="15"/>
      <c r="P170" s="15"/>
      <c r="Q170" s="15"/>
      <c r="R170" s="15"/>
    </row>
    <row r="171" spans="1:18" x14ac:dyDescent="0.35">
      <c r="A171" s="36"/>
      <c r="B171" s="36"/>
      <c r="C171" s="36"/>
      <c r="D171" s="36"/>
      <c r="E171" s="36"/>
      <c r="F171" s="36"/>
      <c r="G171" s="36"/>
      <c r="H171" s="15"/>
      <c r="I171" s="15"/>
      <c r="J171" s="15"/>
      <c r="K171" s="15"/>
      <c r="L171" s="15"/>
      <c r="M171" s="15"/>
      <c r="N171" s="36"/>
      <c r="O171" s="15"/>
      <c r="P171" s="15"/>
      <c r="Q171" s="15"/>
      <c r="R171" s="15"/>
    </row>
    <row r="172" spans="1:18" x14ac:dyDescent="0.35">
      <c r="A172" s="36"/>
      <c r="B172" s="36"/>
      <c r="C172" s="36"/>
      <c r="D172" s="36"/>
      <c r="E172" s="36"/>
      <c r="F172" s="36"/>
      <c r="G172" s="36"/>
      <c r="H172" s="15"/>
      <c r="I172" s="15"/>
      <c r="J172" s="15"/>
      <c r="K172" s="15"/>
      <c r="L172" s="15"/>
      <c r="M172" s="15"/>
      <c r="N172" s="36"/>
      <c r="O172" s="15"/>
      <c r="P172" s="15"/>
      <c r="Q172" s="15"/>
      <c r="R172" s="15"/>
    </row>
    <row r="173" spans="1:18" x14ac:dyDescent="0.35">
      <c r="A173" s="36"/>
      <c r="B173" s="36"/>
      <c r="C173" s="36"/>
      <c r="D173" s="36"/>
      <c r="E173" s="36"/>
      <c r="F173" s="36"/>
      <c r="G173" s="36"/>
      <c r="H173" s="15"/>
      <c r="I173" s="15"/>
      <c r="J173" s="15"/>
      <c r="K173" s="15"/>
      <c r="L173" s="15"/>
      <c r="M173" s="15"/>
      <c r="N173" s="36"/>
      <c r="O173" s="15"/>
      <c r="P173" s="15"/>
      <c r="Q173" s="15"/>
      <c r="R173" s="15"/>
    </row>
    <row r="174" spans="1:18" x14ac:dyDescent="0.35">
      <c r="A174" s="36"/>
      <c r="B174" s="36"/>
      <c r="C174" s="36"/>
      <c r="D174" s="36"/>
      <c r="E174" s="36"/>
      <c r="F174" s="36"/>
      <c r="G174" s="36"/>
      <c r="H174" s="15"/>
      <c r="I174" s="15"/>
      <c r="J174" s="15"/>
      <c r="K174" s="15"/>
      <c r="L174" s="15"/>
      <c r="M174" s="15"/>
      <c r="N174" s="36"/>
      <c r="O174" s="15"/>
      <c r="P174" s="15"/>
      <c r="Q174" s="15"/>
      <c r="R174" s="15"/>
    </row>
    <row r="175" spans="1:18" x14ac:dyDescent="0.35">
      <c r="A175" s="36"/>
      <c r="B175" s="36"/>
      <c r="C175" s="36"/>
      <c r="D175" s="36"/>
      <c r="E175" s="36"/>
      <c r="F175" s="36"/>
      <c r="G175" s="36"/>
      <c r="H175" s="15"/>
      <c r="I175" s="15"/>
      <c r="J175" s="15"/>
      <c r="K175" s="15"/>
      <c r="L175" s="15"/>
      <c r="M175" s="15"/>
      <c r="N175" s="36"/>
      <c r="O175" s="15"/>
      <c r="P175" s="15"/>
      <c r="Q175" s="15"/>
      <c r="R175" s="15"/>
    </row>
    <row r="176" spans="1:18" x14ac:dyDescent="0.35">
      <c r="A176" s="36"/>
      <c r="B176" s="36"/>
      <c r="C176" s="36"/>
      <c r="D176" s="36"/>
      <c r="E176" s="36"/>
      <c r="F176" s="36"/>
    </row>
    <row r="177" spans="1:18" x14ac:dyDescent="0.35">
      <c r="A177" s="36"/>
      <c r="B177" s="36"/>
      <c r="C177" s="36"/>
      <c r="D177" s="36"/>
      <c r="E177" s="36"/>
      <c r="F177" s="36"/>
    </row>
    <row r="178" spans="1:18" x14ac:dyDescent="0.35">
      <c r="A178" s="36"/>
      <c r="B178" s="36"/>
      <c r="C178" s="36"/>
      <c r="D178" s="36"/>
      <c r="E178" s="36"/>
      <c r="F178" s="36"/>
    </row>
    <row r="179" spans="1:18" s="1" customFormat="1" x14ac:dyDescent="0.35">
      <c r="A179" s="37"/>
      <c r="B179" s="38"/>
      <c r="C179" s="37"/>
      <c r="D179" s="37"/>
      <c r="E179" s="37"/>
      <c r="F179" s="37"/>
      <c r="I179" s="34" t="s">
        <v>80</v>
      </c>
      <c r="P179" s="1" t="s">
        <v>81</v>
      </c>
    </row>
    <row r="180" spans="1:18" x14ac:dyDescent="0.35">
      <c r="A180" s="36"/>
      <c r="B180" s="39"/>
      <c r="C180" s="36"/>
      <c r="D180" s="36"/>
      <c r="E180" s="36"/>
      <c r="F180" s="36"/>
      <c r="I180" s="31"/>
    </row>
    <row r="181" spans="1:18" ht="15" thickBot="1" x14ac:dyDescent="0.4">
      <c r="A181" s="36"/>
      <c r="B181" s="39"/>
      <c r="C181" s="36"/>
      <c r="D181" s="36"/>
      <c r="E181" s="36"/>
      <c r="F181" s="36"/>
      <c r="I181" s="31"/>
    </row>
    <row r="182" spans="1:18" s="33" customFormat="1" ht="73" thickBot="1" x14ac:dyDescent="0.4">
      <c r="A182" s="35"/>
      <c r="B182" s="35"/>
      <c r="C182" s="35"/>
      <c r="D182" s="35"/>
      <c r="E182" s="35"/>
      <c r="F182" s="35"/>
      <c r="H182" s="74" t="s">
        <v>167</v>
      </c>
      <c r="P182" s="32" t="s">
        <v>85</v>
      </c>
      <c r="Q182" s="32" t="s">
        <v>144</v>
      </c>
      <c r="R182" s="32" t="s">
        <v>86</v>
      </c>
    </row>
    <row r="183" spans="1:18" s="33" customFormat="1" ht="54" customHeight="1" x14ac:dyDescent="0.35">
      <c r="A183" s="35"/>
      <c r="B183" s="35"/>
      <c r="C183" s="35"/>
      <c r="D183" s="35"/>
      <c r="E183" s="35"/>
      <c r="F183" s="35"/>
      <c r="G183" s="35"/>
      <c r="H183" s="71" t="s">
        <v>87</v>
      </c>
      <c r="I183" s="32" t="s">
        <v>75</v>
      </c>
      <c r="J183" s="32" t="s">
        <v>76</v>
      </c>
      <c r="K183" s="32" t="s">
        <v>77</v>
      </c>
      <c r="L183" s="32" t="s">
        <v>78</v>
      </c>
      <c r="M183" s="32" t="s">
        <v>79</v>
      </c>
      <c r="N183" s="35"/>
      <c r="O183" s="32" t="s">
        <v>87</v>
      </c>
      <c r="P183" s="32" t="s">
        <v>82</v>
      </c>
      <c r="Q183" s="32" t="s">
        <v>83</v>
      </c>
      <c r="R183" s="32" t="s">
        <v>84</v>
      </c>
    </row>
    <row r="184" spans="1:18" x14ac:dyDescent="0.35">
      <c r="A184" s="36"/>
      <c r="B184" s="36"/>
      <c r="C184" s="36"/>
      <c r="D184" s="36"/>
      <c r="E184" s="36"/>
      <c r="F184" s="36"/>
      <c r="G184" s="36"/>
      <c r="H184" s="15"/>
      <c r="I184" s="15"/>
      <c r="J184" s="15"/>
      <c r="K184" s="15"/>
      <c r="L184" s="15"/>
      <c r="M184" s="15"/>
      <c r="N184" s="36"/>
      <c r="O184" s="15"/>
      <c r="P184" s="15"/>
      <c r="Q184" s="15"/>
      <c r="R184" s="15"/>
    </row>
    <row r="185" spans="1:18" x14ac:dyDescent="0.35">
      <c r="A185" s="36"/>
      <c r="B185" s="36"/>
      <c r="C185" s="36"/>
      <c r="D185" s="36"/>
      <c r="E185" s="36"/>
      <c r="F185" s="36"/>
      <c r="G185" s="36"/>
      <c r="H185" s="15"/>
      <c r="I185" s="15"/>
      <c r="J185" s="15"/>
      <c r="K185" s="15"/>
      <c r="L185" s="15"/>
      <c r="M185" s="15"/>
      <c r="N185" s="36"/>
      <c r="O185" s="15"/>
      <c r="P185" s="15"/>
      <c r="Q185" s="15"/>
      <c r="R185" s="15"/>
    </row>
    <row r="186" spans="1:18" x14ac:dyDescent="0.35">
      <c r="A186" s="36"/>
      <c r="B186" s="36"/>
      <c r="C186" s="36"/>
      <c r="D186" s="36"/>
      <c r="E186" s="36"/>
      <c r="F186" s="36"/>
      <c r="G186" s="36"/>
      <c r="H186" s="15"/>
      <c r="I186" s="15"/>
      <c r="J186" s="15"/>
      <c r="K186" s="15"/>
      <c r="L186" s="15"/>
      <c r="M186" s="15"/>
      <c r="N186" s="36"/>
      <c r="O186" s="15"/>
      <c r="P186" s="15"/>
      <c r="Q186" s="15"/>
      <c r="R186" s="15"/>
    </row>
    <row r="187" spans="1:18" x14ac:dyDescent="0.35">
      <c r="A187" s="36"/>
      <c r="B187" s="36"/>
      <c r="C187" s="36"/>
      <c r="D187" s="36"/>
      <c r="E187" s="36"/>
      <c r="F187" s="36"/>
      <c r="G187" s="36"/>
      <c r="H187" s="15"/>
      <c r="I187" s="15"/>
      <c r="J187" s="15"/>
      <c r="K187" s="15"/>
      <c r="L187" s="15"/>
      <c r="M187" s="15"/>
      <c r="N187" s="36"/>
      <c r="O187" s="15"/>
      <c r="P187" s="15"/>
      <c r="Q187" s="15"/>
      <c r="R187" s="15"/>
    </row>
    <row r="188" spans="1:18" x14ac:dyDescent="0.35">
      <c r="A188" s="36"/>
      <c r="B188" s="36"/>
      <c r="C188" s="36"/>
      <c r="D188" s="36"/>
      <c r="E188" s="36"/>
      <c r="F188" s="36"/>
      <c r="G188" s="36"/>
      <c r="H188" s="15"/>
      <c r="I188" s="15"/>
      <c r="J188" s="15"/>
      <c r="K188" s="15"/>
      <c r="L188" s="15"/>
      <c r="M188" s="15"/>
      <c r="N188" s="36"/>
      <c r="O188" s="15"/>
      <c r="P188" s="15"/>
      <c r="Q188" s="15"/>
      <c r="R188" s="15"/>
    </row>
    <row r="189" spans="1:18" x14ac:dyDescent="0.35">
      <c r="A189" s="36"/>
      <c r="B189" s="36"/>
      <c r="C189" s="36"/>
      <c r="D189" s="36"/>
      <c r="E189" s="36"/>
      <c r="F189" s="36"/>
      <c r="G189" s="36"/>
      <c r="H189" s="15"/>
      <c r="I189" s="15"/>
      <c r="J189" s="15"/>
      <c r="K189" s="15"/>
      <c r="L189" s="15"/>
      <c r="M189" s="15"/>
      <c r="N189" s="36"/>
      <c r="O189" s="15"/>
      <c r="P189" s="15"/>
      <c r="Q189" s="15"/>
      <c r="R189" s="15"/>
    </row>
    <row r="190" spans="1:18" x14ac:dyDescent="0.35">
      <c r="A190" s="36"/>
      <c r="B190" s="36"/>
      <c r="C190" s="36"/>
      <c r="D190" s="36"/>
      <c r="E190" s="36"/>
      <c r="F190" s="36"/>
      <c r="G190" s="36"/>
      <c r="H190" s="15"/>
      <c r="I190" s="15"/>
      <c r="J190" s="15"/>
      <c r="K190" s="15"/>
      <c r="L190" s="15"/>
      <c r="M190" s="15"/>
      <c r="N190" s="36"/>
      <c r="O190" s="15"/>
      <c r="P190" s="15"/>
      <c r="Q190" s="15"/>
      <c r="R190" s="15"/>
    </row>
    <row r="191" spans="1:18" x14ac:dyDescent="0.35">
      <c r="A191" s="36"/>
      <c r="B191" s="36"/>
      <c r="C191" s="36"/>
      <c r="D191" s="36"/>
      <c r="E191" s="36"/>
      <c r="F191" s="36"/>
      <c r="G191" s="36"/>
      <c r="H191" s="15"/>
      <c r="I191" s="15"/>
      <c r="J191" s="15"/>
      <c r="K191" s="15"/>
      <c r="L191" s="15"/>
      <c r="M191" s="15"/>
      <c r="N191" s="36"/>
      <c r="O191" s="15"/>
      <c r="P191" s="15"/>
      <c r="Q191" s="15"/>
      <c r="R191" s="15"/>
    </row>
    <row r="192" spans="1:18" x14ac:dyDescent="0.35">
      <c r="A192" s="36"/>
      <c r="B192" s="36"/>
      <c r="C192" s="36"/>
      <c r="D192" s="36"/>
      <c r="E192" s="36"/>
      <c r="F192" s="36"/>
      <c r="G192" s="36"/>
      <c r="H192" s="15"/>
      <c r="I192" s="15"/>
      <c r="J192" s="15"/>
      <c r="K192" s="15"/>
      <c r="L192" s="15"/>
      <c r="M192" s="15"/>
      <c r="N192" s="36"/>
      <c r="O192" s="15"/>
      <c r="P192" s="15"/>
      <c r="Q192" s="15"/>
      <c r="R192" s="15"/>
    </row>
    <row r="193" spans="1:6" x14ac:dyDescent="0.35">
      <c r="A193" s="36"/>
      <c r="B193" s="36"/>
      <c r="C193" s="36"/>
      <c r="D193" s="36"/>
      <c r="E193" s="36"/>
      <c r="F193" s="36"/>
    </row>
    <row r="194" spans="1:6" x14ac:dyDescent="0.35">
      <c r="A194" s="36"/>
      <c r="B194" s="36"/>
      <c r="C194" s="36"/>
      <c r="D194" s="36"/>
      <c r="E194" s="36"/>
      <c r="F194" s="36"/>
    </row>
    <row r="195" spans="1:6" x14ac:dyDescent="0.35">
      <c r="A195" s="36"/>
      <c r="B195" s="36"/>
      <c r="C195" s="36"/>
      <c r="D195" s="36"/>
      <c r="E195" s="36"/>
      <c r="F195" s="36"/>
    </row>
    <row r="196" spans="1:6" x14ac:dyDescent="0.35">
      <c r="A196" s="36"/>
      <c r="B196" s="36"/>
      <c r="C196" s="36"/>
      <c r="D196" s="36"/>
      <c r="E196" s="36"/>
      <c r="F196" s="36"/>
    </row>
    <row r="197" spans="1:6" x14ac:dyDescent="0.35">
      <c r="A197" s="36"/>
      <c r="B197" s="36"/>
      <c r="C197" s="36"/>
      <c r="D197" s="36"/>
      <c r="E197" s="36"/>
      <c r="F197" s="36"/>
    </row>
    <row r="198" spans="1:6" x14ac:dyDescent="0.35">
      <c r="A198" s="36"/>
      <c r="B198" s="36"/>
      <c r="C198" s="36"/>
      <c r="D198" s="36"/>
      <c r="E198" s="36"/>
      <c r="F198" s="36"/>
    </row>
    <row r="199" spans="1:6" x14ac:dyDescent="0.35">
      <c r="A199" s="36"/>
      <c r="B199" s="36"/>
      <c r="C199" s="36"/>
      <c r="D199" s="36"/>
      <c r="E199" s="36"/>
      <c r="F199" s="36"/>
    </row>
    <row r="200" spans="1:6" x14ac:dyDescent="0.35">
      <c r="A200" s="36"/>
      <c r="B200" s="36"/>
      <c r="C200" s="36"/>
      <c r="D200" s="36"/>
      <c r="E200" s="36"/>
      <c r="F200" s="36"/>
    </row>
    <row r="201" spans="1:6" x14ac:dyDescent="0.35">
      <c r="A201" s="36"/>
      <c r="B201" s="36"/>
      <c r="C201" s="36"/>
      <c r="D201" s="36"/>
      <c r="E201" s="36"/>
      <c r="F201" s="36"/>
    </row>
    <row r="202" spans="1:6" x14ac:dyDescent="0.35">
      <c r="A202" s="36"/>
      <c r="B202" s="36"/>
      <c r="C202" s="36"/>
      <c r="D202" s="36"/>
      <c r="E202" s="36"/>
      <c r="F202" s="36"/>
    </row>
    <row r="203" spans="1:6" x14ac:dyDescent="0.35">
      <c r="A203" s="36"/>
      <c r="B203" s="36"/>
      <c r="C203" s="36"/>
      <c r="D203" s="36"/>
      <c r="E203" s="36"/>
      <c r="F203" s="36"/>
    </row>
    <row r="204" spans="1:6" x14ac:dyDescent="0.35">
      <c r="A204" s="36"/>
      <c r="B204" s="36"/>
      <c r="C204" s="36"/>
      <c r="D204" s="36"/>
      <c r="E204" s="36"/>
      <c r="F204" s="36"/>
    </row>
    <row r="205" spans="1:6" x14ac:dyDescent="0.35">
      <c r="A205" s="36"/>
      <c r="B205" s="36"/>
      <c r="C205" s="36"/>
      <c r="D205" s="36"/>
      <c r="E205" s="36"/>
      <c r="F205" s="36"/>
    </row>
    <row r="206" spans="1:6" x14ac:dyDescent="0.35">
      <c r="A206" s="36"/>
      <c r="B206" s="36"/>
      <c r="C206" s="36"/>
      <c r="D206" s="36"/>
      <c r="E206" s="36"/>
      <c r="F206" s="36"/>
    </row>
    <row r="207" spans="1:6" x14ac:dyDescent="0.35">
      <c r="A207" s="36"/>
      <c r="B207" s="36"/>
      <c r="C207" s="36"/>
      <c r="D207" s="36"/>
      <c r="E207" s="36"/>
      <c r="F207" s="36"/>
    </row>
    <row r="208" spans="1:6" x14ac:dyDescent="0.35">
      <c r="A208" s="36"/>
      <c r="B208" s="36"/>
      <c r="C208" s="36"/>
      <c r="D208" s="36"/>
      <c r="E208" s="36"/>
      <c r="F208" s="36"/>
    </row>
    <row r="209" spans="1:6" x14ac:dyDescent="0.35">
      <c r="A209" s="36"/>
      <c r="B209" s="36"/>
      <c r="C209" s="36"/>
      <c r="D209" s="36"/>
      <c r="E209" s="36"/>
      <c r="F209" s="36"/>
    </row>
    <row r="210" spans="1:6" x14ac:dyDescent="0.35">
      <c r="A210" s="36"/>
      <c r="B210" s="36"/>
      <c r="C210" s="36"/>
      <c r="D210" s="36"/>
      <c r="E210" s="36"/>
      <c r="F210" s="36"/>
    </row>
    <row r="211" spans="1:6" x14ac:dyDescent="0.35">
      <c r="A211" s="36"/>
      <c r="B211" s="36"/>
      <c r="C211" s="36"/>
      <c r="D211" s="36"/>
      <c r="E211" s="36"/>
      <c r="F211" s="36"/>
    </row>
    <row r="212" spans="1:6" x14ac:dyDescent="0.35">
      <c r="A212" s="36"/>
      <c r="B212" s="36"/>
      <c r="C212" s="36"/>
      <c r="D212" s="36"/>
      <c r="E212" s="36"/>
      <c r="F212" s="36"/>
    </row>
    <row r="213" spans="1:6" x14ac:dyDescent="0.35">
      <c r="A213" s="36"/>
      <c r="B213" s="36"/>
      <c r="C213" s="36"/>
      <c r="D213" s="36"/>
      <c r="E213" s="36"/>
      <c r="F213" s="36"/>
    </row>
    <row r="214" spans="1:6" x14ac:dyDescent="0.35">
      <c r="A214" s="36"/>
      <c r="B214" s="36"/>
      <c r="C214" s="36"/>
      <c r="D214" s="36"/>
      <c r="E214" s="36"/>
      <c r="F214" s="36"/>
    </row>
    <row r="215" spans="1:6" x14ac:dyDescent="0.35">
      <c r="A215" s="36"/>
      <c r="B215" s="36"/>
      <c r="C215" s="36"/>
      <c r="D215" s="36"/>
      <c r="E215" s="36"/>
      <c r="F215" s="36"/>
    </row>
    <row r="216" spans="1:6" x14ac:dyDescent="0.35">
      <c r="A216" s="36"/>
      <c r="B216" s="36"/>
      <c r="C216" s="36"/>
      <c r="D216" s="36"/>
      <c r="E216" s="36"/>
      <c r="F216" s="36"/>
    </row>
    <row r="217" spans="1:6" x14ac:dyDescent="0.35">
      <c r="A217" s="36"/>
      <c r="B217" s="36"/>
      <c r="C217" s="36"/>
      <c r="D217" s="36"/>
      <c r="E217" s="36"/>
      <c r="F217" s="36"/>
    </row>
    <row r="218" spans="1:6" x14ac:dyDescent="0.35">
      <c r="A218" s="36"/>
      <c r="B218" s="36"/>
      <c r="C218" s="36"/>
      <c r="D218" s="36"/>
      <c r="E218" s="36"/>
      <c r="F218" s="36"/>
    </row>
    <row r="219" spans="1:6" x14ac:dyDescent="0.35">
      <c r="A219" s="36"/>
      <c r="B219" s="36"/>
      <c r="C219" s="36"/>
      <c r="D219" s="36"/>
      <c r="E219" s="36"/>
      <c r="F219" s="36"/>
    </row>
    <row r="220" spans="1:6" x14ac:dyDescent="0.35">
      <c r="A220" s="36"/>
      <c r="B220" s="36"/>
      <c r="C220" s="36"/>
      <c r="D220" s="36"/>
      <c r="E220" s="36"/>
      <c r="F220" s="36"/>
    </row>
    <row r="221" spans="1:6" x14ac:dyDescent="0.35">
      <c r="A221" s="36"/>
      <c r="B221" s="36"/>
      <c r="C221" s="36"/>
      <c r="D221" s="36"/>
      <c r="E221" s="36"/>
      <c r="F221" s="36"/>
    </row>
    <row r="222" spans="1:6" x14ac:dyDescent="0.35">
      <c r="A222" s="36"/>
      <c r="B222" s="36"/>
      <c r="C222" s="36"/>
      <c r="D222" s="36"/>
      <c r="E222" s="36"/>
      <c r="F222" s="36"/>
    </row>
    <row r="223" spans="1:6" x14ac:dyDescent="0.35">
      <c r="A223" s="36"/>
      <c r="B223" s="36"/>
      <c r="C223" s="36"/>
      <c r="D223" s="36"/>
      <c r="E223" s="36"/>
      <c r="F223" s="36"/>
    </row>
    <row r="224" spans="1:6" x14ac:dyDescent="0.35">
      <c r="A224" s="36"/>
      <c r="B224" s="36"/>
      <c r="C224" s="36"/>
      <c r="D224" s="36"/>
      <c r="E224" s="36"/>
      <c r="F224" s="36"/>
    </row>
    <row r="225" spans="1:6" x14ac:dyDescent="0.35">
      <c r="A225" s="36"/>
      <c r="B225" s="36"/>
      <c r="C225" s="36"/>
      <c r="D225" s="36"/>
      <c r="E225" s="36"/>
      <c r="F225" s="36"/>
    </row>
    <row r="226" spans="1:6" x14ac:dyDescent="0.35">
      <c r="A226" s="36"/>
      <c r="B226" s="36"/>
      <c r="C226" s="36"/>
      <c r="D226" s="36"/>
      <c r="E226" s="36"/>
      <c r="F226" s="36"/>
    </row>
    <row r="227" spans="1:6" x14ac:dyDescent="0.35">
      <c r="A227" s="36"/>
      <c r="B227" s="36"/>
      <c r="C227" s="36"/>
      <c r="D227" s="36"/>
      <c r="E227" s="36"/>
      <c r="F227" s="36"/>
    </row>
    <row r="228" spans="1:6" x14ac:dyDescent="0.35">
      <c r="A228" s="36"/>
      <c r="B228" s="36"/>
      <c r="C228" s="36"/>
      <c r="D228" s="36"/>
      <c r="E228" s="36"/>
      <c r="F228" s="36"/>
    </row>
    <row r="229" spans="1:6" x14ac:dyDescent="0.35">
      <c r="A229" s="36"/>
      <c r="B229" s="36"/>
      <c r="C229" s="36"/>
      <c r="D229" s="36"/>
      <c r="E229" s="36"/>
      <c r="F229" s="36"/>
    </row>
    <row r="230" spans="1:6" x14ac:dyDescent="0.35">
      <c r="A230" s="36"/>
      <c r="B230" s="36"/>
      <c r="C230" s="36"/>
      <c r="D230" s="36"/>
      <c r="E230" s="36"/>
      <c r="F230" s="36"/>
    </row>
    <row r="231" spans="1:6" x14ac:dyDescent="0.35">
      <c r="A231" s="36"/>
      <c r="B231" s="36"/>
      <c r="C231" s="36"/>
      <c r="D231" s="36"/>
      <c r="E231" s="36"/>
      <c r="F231" s="36"/>
    </row>
    <row r="232" spans="1:6" x14ac:dyDescent="0.35">
      <c r="A232" s="36"/>
      <c r="B232" s="36"/>
      <c r="C232" s="36"/>
      <c r="D232" s="36"/>
      <c r="E232" s="36"/>
      <c r="F232" s="36"/>
    </row>
    <row r="233" spans="1:6" x14ac:dyDescent="0.35">
      <c r="A233" s="36"/>
      <c r="B233" s="36"/>
      <c r="C233" s="36"/>
      <c r="D233" s="36"/>
      <c r="E233" s="36"/>
      <c r="F233" s="36"/>
    </row>
    <row r="234" spans="1:6" x14ac:dyDescent="0.35">
      <c r="A234" s="36"/>
      <c r="B234" s="36"/>
      <c r="C234" s="36"/>
      <c r="D234" s="36"/>
      <c r="E234" s="36"/>
      <c r="F234" s="36"/>
    </row>
    <row r="235" spans="1:6" x14ac:dyDescent="0.35">
      <c r="A235" s="36"/>
      <c r="B235" s="36"/>
      <c r="C235" s="36"/>
      <c r="D235" s="36"/>
      <c r="E235" s="36"/>
      <c r="F235" s="36"/>
    </row>
    <row r="236" spans="1:6" x14ac:dyDescent="0.35">
      <c r="A236" s="36"/>
      <c r="B236" s="36"/>
      <c r="C236" s="36"/>
      <c r="D236" s="36"/>
      <c r="E236" s="36"/>
      <c r="F236" s="36"/>
    </row>
    <row r="237" spans="1:6" x14ac:dyDescent="0.35">
      <c r="A237" s="36"/>
      <c r="B237" s="36"/>
      <c r="C237" s="36"/>
      <c r="D237" s="36"/>
      <c r="E237" s="36"/>
      <c r="F237" s="36"/>
    </row>
    <row r="238" spans="1:6" x14ac:dyDescent="0.35">
      <c r="A238" s="36"/>
      <c r="B238" s="36"/>
      <c r="C238" s="36"/>
      <c r="D238" s="36"/>
      <c r="E238" s="36"/>
      <c r="F238" s="36"/>
    </row>
    <row r="239" spans="1:6" x14ac:dyDescent="0.35">
      <c r="A239" s="36"/>
      <c r="B239" s="36"/>
      <c r="C239" s="36"/>
      <c r="D239" s="36"/>
      <c r="E239" s="36"/>
      <c r="F239" s="36"/>
    </row>
    <row r="240" spans="1:6" x14ac:dyDescent="0.35">
      <c r="A240" s="36"/>
      <c r="B240" s="36"/>
      <c r="C240" s="36"/>
      <c r="D240" s="36"/>
      <c r="E240" s="36"/>
      <c r="F240" s="36"/>
    </row>
    <row r="241" spans="1:6" x14ac:dyDescent="0.35">
      <c r="A241" s="36"/>
      <c r="B241" s="36"/>
      <c r="C241" s="36"/>
      <c r="D241" s="36"/>
      <c r="E241" s="36"/>
      <c r="F241" s="36"/>
    </row>
    <row r="242" spans="1:6" x14ac:dyDescent="0.35">
      <c r="A242" s="36"/>
      <c r="B242" s="36"/>
      <c r="C242" s="36"/>
      <c r="D242" s="36"/>
      <c r="E242" s="36"/>
      <c r="F242" s="36"/>
    </row>
    <row r="243" spans="1:6" x14ac:dyDescent="0.35">
      <c r="A243" s="36"/>
      <c r="B243" s="36"/>
      <c r="C243" s="36"/>
      <c r="D243" s="36"/>
      <c r="E243" s="36"/>
      <c r="F243" s="36"/>
    </row>
    <row r="244" spans="1:6" x14ac:dyDescent="0.35">
      <c r="A244" s="36"/>
      <c r="B244" s="36"/>
      <c r="C244" s="36"/>
      <c r="D244" s="36"/>
      <c r="E244" s="36"/>
      <c r="F244" s="36"/>
    </row>
    <row r="245" spans="1:6" x14ac:dyDescent="0.35">
      <c r="A245" s="36"/>
      <c r="B245" s="36"/>
      <c r="C245" s="36"/>
      <c r="D245" s="36"/>
      <c r="E245" s="36"/>
      <c r="F245" s="36"/>
    </row>
    <row r="246" spans="1:6" x14ac:dyDescent="0.35">
      <c r="A246" s="36"/>
      <c r="B246" s="36"/>
      <c r="C246" s="36"/>
      <c r="D246" s="36"/>
      <c r="E246" s="36"/>
      <c r="F246" s="36"/>
    </row>
    <row r="247" spans="1:6" x14ac:dyDescent="0.35">
      <c r="A247" s="36"/>
      <c r="B247" s="36"/>
      <c r="C247" s="36"/>
      <c r="D247" s="36"/>
      <c r="E247" s="36"/>
      <c r="F247" s="36"/>
    </row>
    <row r="248" spans="1:6" x14ac:dyDescent="0.35">
      <c r="A248" s="36"/>
      <c r="B248" s="36"/>
      <c r="C248" s="36"/>
      <c r="D248" s="36"/>
      <c r="E248" s="36"/>
      <c r="F248" s="36"/>
    </row>
    <row r="249" spans="1:6" x14ac:dyDescent="0.35">
      <c r="A249" s="36"/>
      <c r="B249" s="36"/>
      <c r="C249" s="36"/>
      <c r="D249" s="36"/>
      <c r="E249" s="36"/>
      <c r="F249" s="36"/>
    </row>
    <row r="250" spans="1:6" x14ac:dyDescent="0.35">
      <c r="A250" s="36"/>
      <c r="B250" s="36"/>
      <c r="C250" s="36"/>
      <c r="D250" s="36"/>
      <c r="E250" s="36"/>
      <c r="F250" s="36"/>
    </row>
    <row r="251" spans="1:6" x14ac:dyDescent="0.35">
      <c r="A251" s="36"/>
      <c r="B251" s="36"/>
      <c r="C251" s="36"/>
      <c r="D251" s="36"/>
      <c r="E251" s="36"/>
      <c r="F251" s="36"/>
    </row>
    <row r="252" spans="1:6" x14ac:dyDescent="0.35">
      <c r="A252" s="36"/>
      <c r="B252" s="36"/>
      <c r="C252" s="36"/>
      <c r="D252" s="36"/>
      <c r="E252" s="36"/>
      <c r="F252" s="36"/>
    </row>
    <row r="253" spans="1:6" x14ac:dyDescent="0.35">
      <c r="A253" s="36"/>
      <c r="B253" s="36"/>
      <c r="C253" s="36"/>
      <c r="D253" s="36"/>
      <c r="E253" s="36"/>
      <c r="F253" s="36"/>
    </row>
    <row r="254" spans="1:6" x14ac:dyDescent="0.35">
      <c r="A254" s="36"/>
      <c r="B254" s="36"/>
      <c r="C254" s="36"/>
      <c r="D254" s="36"/>
      <c r="E254" s="36"/>
      <c r="F254" s="36"/>
    </row>
    <row r="255" spans="1:6" x14ac:dyDescent="0.35">
      <c r="A255" s="36"/>
      <c r="B255" s="36"/>
      <c r="C255" s="36"/>
      <c r="D255" s="36"/>
      <c r="E255" s="36"/>
      <c r="F255" s="36"/>
    </row>
    <row r="256" spans="1:6" x14ac:dyDescent="0.35">
      <c r="A256" s="36"/>
      <c r="B256" s="36"/>
      <c r="C256" s="36"/>
      <c r="D256" s="36"/>
      <c r="E256" s="36"/>
      <c r="F256" s="36"/>
    </row>
    <row r="257" spans="1:6" x14ac:dyDescent="0.35">
      <c r="A257" s="36"/>
      <c r="B257" s="36"/>
      <c r="C257" s="36"/>
      <c r="D257" s="36"/>
      <c r="E257" s="36"/>
      <c r="F257" s="36"/>
    </row>
    <row r="258" spans="1:6" x14ac:dyDescent="0.35">
      <c r="A258" s="36"/>
      <c r="B258" s="36"/>
      <c r="C258" s="36"/>
      <c r="D258" s="36"/>
      <c r="E258" s="36"/>
      <c r="F258" s="36"/>
    </row>
    <row r="259" spans="1:6" x14ac:dyDescent="0.35">
      <c r="A259" s="36"/>
      <c r="B259" s="36"/>
      <c r="C259" s="36"/>
      <c r="D259" s="36"/>
      <c r="E259" s="36"/>
      <c r="F259" s="36"/>
    </row>
    <row r="260" spans="1:6" x14ac:dyDescent="0.35">
      <c r="A260" s="36"/>
      <c r="B260" s="36"/>
      <c r="C260" s="36"/>
      <c r="D260" s="36"/>
      <c r="E260" s="36"/>
      <c r="F260" s="36"/>
    </row>
    <row r="261" spans="1:6" x14ac:dyDescent="0.35">
      <c r="A261" s="36"/>
      <c r="B261" s="36"/>
      <c r="C261" s="36"/>
      <c r="D261" s="36"/>
      <c r="E261" s="36"/>
      <c r="F261" s="36"/>
    </row>
    <row r="262" spans="1:6" x14ac:dyDescent="0.35">
      <c r="A262" s="36"/>
      <c r="B262" s="36"/>
      <c r="C262" s="36"/>
      <c r="D262" s="36"/>
      <c r="E262" s="36"/>
      <c r="F262" s="36"/>
    </row>
    <row r="263" spans="1:6" x14ac:dyDescent="0.35">
      <c r="A263" s="36"/>
      <c r="B263" s="36"/>
      <c r="C263" s="36"/>
      <c r="D263" s="36"/>
      <c r="E263" s="36"/>
      <c r="F263" s="36"/>
    </row>
    <row r="264" spans="1:6" x14ac:dyDescent="0.35">
      <c r="A264" s="36"/>
      <c r="B264" s="36"/>
      <c r="C264" s="36"/>
      <c r="D264" s="36"/>
      <c r="E264" s="36"/>
      <c r="F264" s="36"/>
    </row>
    <row r="265" spans="1:6" x14ac:dyDescent="0.35">
      <c r="A265" s="36"/>
      <c r="B265" s="36"/>
      <c r="C265" s="36"/>
      <c r="D265" s="36"/>
      <c r="E265" s="36"/>
      <c r="F265" s="36"/>
    </row>
    <row r="266" spans="1:6" x14ac:dyDescent="0.35">
      <c r="A266" s="36"/>
      <c r="B266" s="36"/>
      <c r="C266" s="36"/>
      <c r="D266" s="36"/>
      <c r="E266" s="36"/>
      <c r="F266" s="36"/>
    </row>
    <row r="267" spans="1:6" x14ac:dyDescent="0.35">
      <c r="A267" s="36"/>
      <c r="B267" s="36"/>
      <c r="C267" s="36"/>
      <c r="D267" s="36"/>
      <c r="E267" s="36"/>
      <c r="F267" s="36"/>
    </row>
    <row r="268" spans="1:6" x14ac:dyDescent="0.35">
      <c r="A268" s="36"/>
      <c r="B268" s="36"/>
      <c r="C268" s="36"/>
      <c r="D268" s="36"/>
      <c r="E268" s="36"/>
      <c r="F268" s="36"/>
    </row>
    <row r="269" spans="1:6" x14ac:dyDescent="0.35">
      <c r="A269" s="36"/>
      <c r="B269" s="36"/>
      <c r="C269" s="36"/>
      <c r="D269" s="36"/>
      <c r="E269" s="36"/>
      <c r="F269" s="36"/>
    </row>
    <row r="270" spans="1:6" x14ac:dyDescent="0.35">
      <c r="A270" s="36"/>
      <c r="B270" s="36"/>
      <c r="C270" s="36"/>
      <c r="D270" s="36"/>
      <c r="E270" s="36"/>
      <c r="F270" s="36"/>
    </row>
    <row r="271" spans="1:6" x14ac:dyDescent="0.35">
      <c r="A271" s="36"/>
      <c r="B271" s="36"/>
      <c r="C271" s="36"/>
      <c r="D271" s="36"/>
      <c r="E271" s="36"/>
      <c r="F271" s="36"/>
    </row>
    <row r="272" spans="1:6" x14ac:dyDescent="0.35">
      <c r="A272" s="36"/>
      <c r="B272" s="36"/>
      <c r="C272" s="36"/>
      <c r="D272" s="36"/>
      <c r="E272" s="36"/>
      <c r="F272" s="36"/>
    </row>
  </sheetData>
  <mergeCells count="3">
    <mergeCell ref="A2:E2"/>
    <mergeCell ref="A6:U6"/>
    <mergeCell ref="A1:E1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85"/>
  <sheetViews>
    <sheetView workbookViewId="0">
      <selection activeCell="H145" sqref="H145"/>
    </sheetView>
  </sheetViews>
  <sheetFormatPr defaultRowHeight="14.5" x14ac:dyDescent="0.35"/>
  <cols>
    <col min="1" max="1" width="15.26953125" customWidth="1"/>
    <col min="2" max="2" width="18.81640625" customWidth="1"/>
    <col min="8" max="10" width="13.7265625" customWidth="1"/>
    <col min="11" max="11" width="10.81640625" customWidth="1"/>
    <col min="12" max="12" width="17.1796875" customWidth="1"/>
    <col min="13" max="13" width="14.1796875" customWidth="1"/>
    <col min="16" max="17" width="12.54296875" customWidth="1"/>
    <col min="20" max="20" width="14.1796875" customWidth="1"/>
    <col min="21" max="21" width="16" customWidth="1"/>
    <col min="22" max="22" width="15" customWidth="1"/>
    <col min="23" max="23" width="15.81640625" customWidth="1"/>
    <col min="24" max="24" width="14.7265625" customWidth="1"/>
  </cols>
  <sheetData>
    <row r="1" spans="1:24" s="1" customFormat="1" ht="36" x14ac:dyDescent="0.35">
      <c r="A1" s="148" t="s">
        <v>227</v>
      </c>
      <c r="B1" s="148"/>
      <c r="C1" s="148"/>
      <c r="D1" s="148"/>
      <c r="E1" s="148"/>
      <c r="F1" s="7"/>
      <c r="G1" s="7"/>
    </row>
    <row r="2" spans="1:24" s="1" customFormat="1" x14ac:dyDescent="0.35">
      <c r="A2" s="149" t="s">
        <v>226</v>
      </c>
      <c r="B2" s="149"/>
      <c r="C2" s="149"/>
      <c r="D2" s="149"/>
      <c r="E2" s="149"/>
      <c r="F2" s="7"/>
      <c r="G2" s="7"/>
    </row>
    <row r="3" spans="1:24" s="1" customFormat="1" x14ac:dyDescent="0.35">
      <c r="A3" s="33" t="s">
        <v>5</v>
      </c>
      <c r="B3" s="42"/>
      <c r="C3" s="48"/>
      <c r="D3" s="7"/>
      <c r="E3" s="7"/>
      <c r="F3" s="7"/>
      <c r="G3" s="7"/>
    </row>
    <row r="4" spans="1:24" x14ac:dyDescent="0.35">
      <c r="A4" s="33" t="s">
        <v>4</v>
      </c>
      <c r="B4" s="43"/>
      <c r="C4" s="49"/>
    </row>
    <row r="6" spans="1:24" s="1" customFormat="1" x14ac:dyDescent="0.35">
      <c r="A6" s="154" t="s">
        <v>131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</row>
    <row r="8" spans="1:24" s="1" customFormat="1" x14ac:dyDescent="0.35">
      <c r="B8" s="34" t="s">
        <v>134</v>
      </c>
      <c r="L8" s="34" t="s">
        <v>168</v>
      </c>
      <c r="U8" s="1" t="s">
        <v>81</v>
      </c>
    </row>
    <row r="9" spans="1:24" x14ac:dyDescent="0.35">
      <c r="B9" s="31"/>
      <c r="L9" s="31"/>
    </row>
    <row r="10" spans="1:24" ht="15" thickBot="1" x14ac:dyDescent="0.4">
      <c r="B10" s="31"/>
      <c r="L10" s="31"/>
    </row>
    <row r="11" spans="1:24" s="33" customFormat="1" ht="68.25" customHeight="1" thickBot="1" x14ac:dyDescent="0.4">
      <c r="F11" s="156" t="s">
        <v>136</v>
      </c>
      <c r="G11" s="156"/>
      <c r="K11" s="72" t="s">
        <v>64</v>
      </c>
      <c r="U11" s="32" t="s">
        <v>85</v>
      </c>
      <c r="V11" s="32" t="s">
        <v>143</v>
      </c>
      <c r="W11" s="32" t="s">
        <v>86</v>
      </c>
      <c r="X11" s="32" t="s">
        <v>150</v>
      </c>
    </row>
    <row r="12" spans="1:24" s="33" customFormat="1" ht="63" customHeight="1" x14ac:dyDescent="0.35">
      <c r="A12" s="32" t="s">
        <v>87</v>
      </c>
      <c r="B12" s="32" t="s">
        <v>135</v>
      </c>
      <c r="C12" s="32" t="s">
        <v>71</v>
      </c>
      <c r="D12" s="32" t="s">
        <v>72</v>
      </c>
      <c r="E12" s="32" t="s">
        <v>62</v>
      </c>
      <c r="F12" s="32" t="s">
        <v>137</v>
      </c>
      <c r="G12" s="32" t="s">
        <v>138</v>
      </c>
      <c r="H12" s="32" t="s">
        <v>145</v>
      </c>
      <c r="I12" s="32" t="s">
        <v>139</v>
      </c>
      <c r="J12" s="35"/>
      <c r="K12" s="32" t="s">
        <v>87</v>
      </c>
      <c r="L12" s="32" t="s">
        <v>140</v>
      </c>
      <c r="M12" s="32" t="s">
        <v>141</v>
      </c>
      <c r="N12" s="32" t="s">
        <v>75</v>
      </c>
      <c r="O12" s="32" t="s">
        <v>76</v>
      </c>
      <c r="P12" s="32" t="s">
        <v>78</v>
      </c>
      <c r="Q12" s="32" t="s">
        <v>142</v>
      </c>
      <c r="R12" s="32" t="s">
        <v>79</v>
      </c>
      <c r="S12" s="35"/>
      <c r="T12" s="32" t="s">
        <v>87</v>
      </c>
      <c r="U12" s="32" t="s">
        <v>147</v>
      </c>
      <c r="V12" s="32" t="s">
        <v>148</v>
      </c>
      <c r="W12" s="32" t="s">
        <v>149</v>
      </c>
      <c r="X12" s="32" t="s">
        <v>146</v>
      </c>
    </row>
    <row r="13" spans="1:24" x14ac:dyDescent="0.35">
      <c r="A13" s="15"/>
      <c r="B13" s="84" t="s">
        <v>64</v>
      </c>
      <c r="C13" s="15"/>
      <c r="D13" s="15"/>
      <c r="E13" s="15"/>
      <c r="F13" s="15"/>
      <c r="G13" s="15"/>
      <c r="H13" s="15"/>
      <c r="I13" s="15"/>
      <c r="J13" s="36"/>
      <c r="K13" s="15"/>
      <c r="L13" s="15"/>
      <c r="M13" s="15"/>
      <c r="N13" s="15"/>
      <c r="O13" s="15"/>
      <c r="P13" s="15"/>
      <c r="Q13" s="15"/>
      <c r="R13" s="15"/>
      <c r="S13" s="36"/>
      <c r="T13" s="15"/>
      <c r="U13" s="15"/>
      <c r="V13" s="15"/>
      <c r="W13" s="15"/>
      <c r="X13" s="15"/>
    </row>
    <row r="14" spans="1:24" x14ac:dyDescent="0.35">
      <c r="A14" s="15"/>
      <c r="B14" s="85" t="s">
        <v>63</v>
      </c>
      <c r="C14" s="15"/>
      <c r="D14" s="15"/>
      <c r="E14" s="15"/>
      <c r="F14" s="15"/>
      <c r="G14" s="15"/>
      <c r="H14" s="15"/>
      <c r="I14" s="15"/>
      <c r="J14" s="36"/>
      <c r="K14" s="15"/>
      <c r="L14" s="15"/>
      <c r="M14" s="15"/>
      <c r="N14" s="15"/>
      <c r="O14" s="15"/>
      <c r="P14" s="15"/>
      <c r="Q14" s="15"/>
      <c r="R14" s="15"/>
      <c r="S14" s="36"/>
      <c r="T14" s="15"/>
      <c r="U14" s="15"/>
      <c r="V14" s="15"/>
      <c r="W14" s="15"/>
      <c r="X14" s="15"/>
    </row>
    <row r="15" spans="1:24" x14ac:dyDescent="0.35">
      <c r="A15" s="15"/>
      <c r="B15" s="86" t="s">
        <v>65</v>
      </c>
      <c r="C15" s="15"/>
      <c r="D15" s="15"/>
      <c r="E15" s="15"/>
      <c r="F15" s="15"/>
      <c r="G15" s="15"/>
      <c r="H15" s="15"/>
      <c r="I15" s="15"/>
      <c r="J15" s="36"/>
      <c r="K15" s="15"/>
      <c r="L15" s="15"/>
      <c r="M15" s="15"/>
      <c r="N15" s="15"/>
      <c r="O15" s="15"/>
      <c r="P15" s="15"/>
      <c r="Q15" s="15"/>
      <c r="R15" s="15"/>
      <c r="S15" s="36"/>
      <c r="T15" s="15"/>
      <c r="U15" s="15"/>
      <c r="V15" s="15"/>
      <c r="W15" s="15"/>
      <c r="X15" s="15"/>
    </row>
    <row r="16" spans="1:24" x14ac:dyDescent="0.35">
      <c r="A16" s="15"/>
      <c r="B16" s="82" t="s">
        <v>66</v>
      </c>
      <c r="C16" s="15"/>
      <c r="D16" s="15"/>
      <c r="E16" s="15"/>
      <c r="F16" s="15"/>
      <c r="G16" s="15"/>
      <c r="H16" s="15"/>
      <c r="I16" s="15"/>
      <c r="J16" s="36"/>
      <c r="K16" s="15"/>
      <c r="L16" s="15"/>
      <c r="M16" s="15"/>
      <c r="N16" s="15"/>
      <c r="O16" s="15"/>
      <c r="P16" s="15"/>
      <c r="Q16" s="15"/>
      <c r="R16" s="15"/>
      <c r="S16" s="36"/>
      <c r="T16" s="15"/>
      <c r="U16" s="15"/>
      <c r="V16" s="15"/>
      <c r="W16" s="15"/>
      <c r="X16" s="15"/>
    </row>
    <row r="17" spans="1:24" x14ac:dyDescent="0.35">
      <c r="A17" s="15"/>
      <c r="B17" s="88" t="s">
        <v>67</v>
      </c>
      <c r="C17" s="15"/>
      <c r="D17" s="15"/>
      <c r="E17" s="15"/>
      <c r="F17" s="15"/>
      <c r="G17" s="15"/>
      <c r="H17" s="15"/>
      <c r="I17" s="15"/>
      <c r="J17" s="36"/>
      <c r="K17" s="15"/>
      <c r="L17" s="15"/>
      <c r="M17" s="15"/>
      <c r="N17" s="15"/>
      <c r="O17" s="15"/>
      <c r="P17" s="15"/>
      <c r="Q17" s="15"/>
      <c r="R17" s="15"/>
      <c r="S17" s="36"/>
      <c r="T17" s="15"/>
      <c r="U17" s="15"/>
      <c r="V17" s="15"/>
      <c r="W17" s="15"/>
      <c r="X17" s="15"/>
    </row>
    <row r="18" spans="1:24" x14ac:dyDescent="0.35">
      <c r="A18" s="15"/>
      <c r="B18" s="15" t="s">
        <v>68</v>
      </c>
      <c r="C18" s="15"/>
      <c r="D18" s="15"/>
      <c r="E18" s="15"/>
      <c r="F18" s="15"/>
      <c r="G18" s="15"/>
      <c r="H18" s="15"/>
      <c r="I18" s="15"/>
      <c r="J18" s="36"/>
      <c r="K18" s="15"/>
      <c r="L18" s="15"/>
      <c r="M18" s="15"/>
      <c r="N18" s="15"/>
      <c r="O18" s="15"/>
      <c r="P18" s="15"/>
      <c r="Q18" s="15"/>
      <c r="R18" s="15"/>
      <c r="S18" s="36"/>
      <c r="T18" s="15"/>
      <c r="U18" s="15"/>
      <c r="V18" s="15"/>
      <c r="W18" s="15"/>
      <c r="X18" s="15"/>
    </row>
    <row r="19" spans="1:24" x14ac:dyDescent="0.35">
      <c r="A19" s="15"/>
      <c r="B19" s="89" t="s">
        <v>69</v>
      </c>
      <c r="C19" s="15"/>
      <c r="D19" s="15"/>
      <c r="E19" s="15"/>
      <c r="F19" s="15"/>
      <c r="G19" s="15"/>
      <c r="H19" s="15"/>
      <c r="I19" s="15"/>
      <c r="J19" s="36"/>
      <c r="K19" s="15"/>
      <c r="L19" s="15"/>
      <c r="M19" s="15"/>
      <c r="N19" s="15"/>
      <c r="O19" s="15"/>
      <c r="P19" s="15"/>
      <c r="Q19" s="15"/>
      <c r="R19" s="15"/>
      <c r="S19" s="36"/>
      <c r="T19" s="15"/>
      <c r="U19" s="15"/>
      <c r="V19" s="15"/>
      <c r="W19" s="15"/>
      <c r="X19" s="15"/>
    </row>
    <row r="20" spans="1:24" x14ac:dyDescent="0.35">
      <c r="A20" s="15"/>
      <c r="B20" s="87" t="s">
        <v>74</v>
      </c>
      <c r="C20" s="15"/>
      <c r="D20" s="15"/>
      <c r="E20" s="15"/>
      <c r="F20" s="15"/>
      <c r="G20" s="15"/>
      <c r="H20" s="15"/>
      <c r="I20" s="15"/>
      <c r="J20" s="36"/>
      <c r="K20" s="15"/>
      <c r="L20" s="15"/>
      <c r="M20" s="15"/>
      <c r="N20" s="15"/>
      <c r="O20" s="15"/>
      <c r="P20" s="15"/>
      <c r="Q20" s="15"/>
      <c r="R20" s="15"/>
      <c r="S20" s="36"/>
      <c r="T20" s="15"/>
      <c r="U20" s="15"/>
      <c r="V20" s="15"/>
      <c r="W20" s="15"/>
      <c r="X20" s="15"/>
    </row>
    <row r="21" spans="1:24" x14ac:dyDescent="0.35">
      <c r="A21" s="15"/>
      <c r="B21" s="15" t="s">
        <v>70</v>
      </c>
      <c r="C21" s="15"/>
      <c r="D21" s="15"/>
      <c r="E21" s="15"/>
      <c r="F21" s="15"/>
      <c r="G21" s="15"/>
      <c r="H21" s="15"/>
      <c r="I21" s="15"/>
      <c r="J21" s="36"/>
      <c r="K21" s="15"/>
      <c r="L21" s="15"/>
      <c r="M21" s="15"/>
      <c r="N21" s="15"/>
      <c r="O21" s="15"/>
      <c r="P21" s="15"/>
      <c r="Q21" s="15"/>
      <c r="R21" s="15"/>
      <c r="S21" s="36"/>
      <c r="T21" s="15"/>
      <c r="U21" s="15"/>
      <c r="V21" s="15"/>
      <c r="W21" s="15"/>
      <c r="X21" s="15"/>
    </row>
    <row r="22" spans="1:24" ht="29" x14ac:dyDescent="0.35">
      <c r="A22" s="15"/>
      <c r="B22" s="90" t="s">
        <v>166</v>
      </c>
      <c r="C22" s="15"/>
      <c r="D22" s="15"/>
      <c r="E22" s="15"/>
      <c r="F22" s="15"/>
      <c r="G22" s="15"/>
      <c r="H22" s="15"/>
      <c r="I22" s="15"/>
    </row>
    <row r="23" spans="1:24" x14ac:dyDescent="0.35">
      <c r="A23" s="15"/>
      <c r="B23" s="83" t="s">
        <v>165</v>
      </c>
      <c r="C23" s="15"/>
      <c r="D23" s="15"/>
      <c r="E23" s="15"/>
      <c r="F23" s="15"/>
      <c r="G23" s="15"/>
      <c r="H23" s="15"/>
      <c r="I23" s="15"/>
    </row>
    <row r="24" spans="1:24" x14ac:dyDescent="0.35">
      <c r="L24" s="34" t="s">
        <v>168</v>
      </c>
    </row>
    <row r="25" spans="1:24" ht="15" thickBot="1" x14ac:dyDescent="0.4">
      <c r="A25" s="92"/>
      <c r="B25" s="92"/>
      <c r="C25" s="92"/>
      <c r="D25" s="92"/>
      <c r="E25" s="92"/>
      <c r="F25" s="92"/>
      <c r="G25" s="92"/>
      <c r="H25" s="92"/>
      <c r="I25" s="92"/>
    </row>
    <row r="26" spans="1:24" s="33" customFormat="1" ht="68.25" customHeight="1" thickBot="1" x14ac:dyDescent="0.4">
      <c r="A26" s="93"/>
      <c r="B26" s="93"/>
      <c r="C26" s="93"/>
      <c r="D26" s="93"/>
      <c r="E26" s="93"/>
      <c r="F26" s="155"/>
      <c r="G26" s="155"/>
      <c r="H26" s="93"/>
      <c r="I26" s="93"/>
      <c r="K26" s="76" t="s">
        <v>63</v>
      </c>
      <c r="U26" s="32" t="s">
        <v>85</v>
      </c>
      <c r="V26" s="32" t="s">
        <v>143</v>
      </c>
      <c r="W26" s="32" t="s">
        <v>86</v>
      </c>
      <c r="X26" s="32" t="s">
        <v>150</v>
      </c>
    </row>
    <row r="27" spans="1:24" s="33" customFormat="1" ht="63" customHeight="1" x14ac:dyDescent="0.35">
      <c r="A27" s="93"/>
      <c r="B27" s="93"/>
      <c r="C27" s="93"/>
      <c r="D27" s="93"/>
      <c r="E27" s="93"/>
      <c r="F27" s="93"/>
      <c r="G27" s="93"/>
      <c r="H27" s="93"/>
      <c r="I27" s="93"/>
      <c r="J27" s="35"/>
      <c r="K27" s="32" t="s">
        <v>87</v>
      </c>
      <c r="L27" s="32" t="s">
        <v>140</v>
      </c>
      <c r="M27" s="32" t="s">
        <v>141</v>
      </c>
      <c r="N27" s="32" t="s">
        <v>75</v>
      </c>
      <c r="O27" s="32" t="s">
        <v>76</v>
      </c>
      <c r="P27" s="32" t="s">
        <v>78</v>
      </c>
      <c r="Q27" s="32" t="s">
        <v>142</v>
      </c>
      <c r="R27" s="32" t="s">
        <v>79</v>
      </c>
      <c r="S27" s="35"/>
      <c r="T27" s="32" t="s">
        <v>87</v>
      </c>
      <c r="U27" s="32" t="s">
        <v>147</v>
      </c>
      <c r="V27" s="32" t="s">
        <v>148</v>
      </c>
      <c r="W27" s="32" t="s">
        <v>149</v>
      </c>
      <c r="X27" s="32" t="s">
        <v>146</v>
      </c>
    </row>
    <row r="28" spans="1:24" x14ac:dyDescent="0.35">
      <c r="A28" s="92"/>
      <c r="B28" s="92"/>
      <c r="C28" s="92"/>
      <c r="D28" s="92"/>
      <c r="E28" s="92"/>
      <c r="F28" s="92"/>
      <c r="G28" s="92"/>
      <c r="H28" s="92"/>
      <c r="I28" s="92"/>
      <c r="J28" s="36"/>
      <c r="K28" s="15"/>
      <c r="L28" s="15"/>
      <c r="M28" s="15"/>
      <c r="N28" s="15"/>
      <c r="O28" s="15"/>
      <c r="P28" s="15"/>
      <c r="Q28" s="15"/>
      <c r="R28" s="15"/>
      <c r="S28" s="36"/>
      <c r="T28" s="15"/>
      <c r="U28" s="15"/>
      <c r="V28" s="15"/>
      <c r="W28" s="15"/>
      <c r="X28" s="15"/>
    </row>
    <row r="29" spans="1:24" x14ac:dyDescent="0.35">
      <c r="A29" s="92"/>
      <c r="B29" s="92"/>
      <c r="C29" s="92"/>
      <c r="D29" s="92"/>
      <c r="E29" s="92"/>
      <c r="F29" s="92"/>
      <c r="G29" s="92"/>
      <c r="H29" s="92"/>
      <c r="I29" s="92"/>
      <c r="J29" s="36"/>
      <c r="K29" s="15"/>
      <c r="L29" s="15"/>
      <c r="M29" s="15"/>
      <c r="N29" s="15"/>
      <c r="O29" s="15"/>
      <c r="P29" s="15"/>
      <c r="Q29" s="15"/>
      <c r="R29" s="15"/>
      <c r="S29" s="36"/>
      <c r="T29" s="15"/>
      <c r="U29" s="15"/>
      <c r="V29" s="15"/>
      <c r="W29" s="15"/>
      <c r="X29" s="15"/>
    </row>
    <row r="30" spans="1:24" x14ac:dyDescent="0.35">
      <c r="A30" s="92"/>
      <c r="B30" s="92"/>
      <c r="C30" s="92"/>
      <c r="D30" s="92"/>
      <c r="E30" s="92"/>
      <c r="F30" s="92"/>
      <c r="G30" s="92"/>
      <c r="H30" s="92"/>
      <c r="I30" s="92"/>
      <c r="J30" s="36"/>
      <c r="K30" s="15"/>
      <c r="L30" s="15"/>
      <c r="M30" s="15"/>
      <c r="N30" s="15"/>
      <c r="O30" s="15"/>
      <c r="P30" s="15"/>
      <c r="Q30" s="15"/>
      <c r="R30" s="15"/>
      <c r="S30" s="36"/>
      <c r="T30" s="15"/>
      <c r="U30" s="15"/>
      <c r="V30" s="15"/>
      <c r="W30" s="15"/>
      <c r="X30" s="15"/>
    </row>
    <row r="31" spans="1:24" x14ac:dyDescent="0.35">
      <c r="A31" s="92"/>
      <c r="B31" s="92"/>
      <c r="C31" s="92"/>
      <c r="D31" s="92"/>
      <c r="E31" s="92"/>
      <c r="F31" s="92"/>
      <c r="G31" s="92"/>
      <c r="H31" s="92"/>
      <c r="I31" s="92"/>
      <c r="J31" s="36"/>
      <c r="K31" s="15"/>
      <c r="L31" s="15"/>
      <c r="M31" s="15"/>
      <c r="N31" s="15"/>
      <c r="O31" s="15"/>
      <c r="P31" s="15"/>
      <c r="Q31" s="15"/>
      <c r="R31" s="15"/>
      <c r="S31" s="36"/>
      <c r="T31" s="15"/>
      <c r="U31" s="15"/>
      <c r="V31" s="15"/>
      <c r="W31" s="15"/>
      <c r="X31" s="15"/>
    </row>
    <row r="32" spans="1:24" x14ac:dyDescent="0.35">
      <c r="A32" s="92"/>
      <c r="B32" s="94"/>
      <c r="C32" s="92"/>
      <c r="D32" s="92"/>
      <c r="E32" s="92"/>
      <c r="F32" s="92"/>
      <c r="G32" s="92"/>
      <c r="H32" s="92"/>
      <c r="I32" s="92"/>
      <c r="J32" s="36"/>
      <c r="K32" s="15"/>
      <c r="L32" s="15"/>
      <c r="M32" s="15"/>
      <c r="N32" s="15"/>
      <c r="O32" s="15"/>
      <c r="P32" s="15"/>
      <c r="Q32" s="15"/>
      <c r="R32" s="15"/>
      <c r="S32" s="36"/>
      <c r="T32" s="15"/>
      <c r="U32" s="15"/>
      <c r="V32" s="15"/>
      <c r="W32" s="15"/>
      <c r="X32" s="15"/>
    </row>
    <row r="33" spans="1:24" x14ac:dyDescent="0.35">
      <c r="A33" s="92"/>
      <c r="B33" s="92"/>
      <c r="C33" s="92"/>
      <c r="D33" s="92"/>
      <c r="E33" s="92"/>
      <c r="F33" s="92"/>
      <c r="G33" s="92"/>
      <c r="H33" s="92"/>
      <c r="I33" s="92"/>
      <c r="J33" s="36"/>
      <c r="K33" s="15"/>
      <c r="L33" s="15"/>
      <c r="M33" s="15"/>
      <c r="N33" s="15"/>
      <c r="O33" s="15"/>
      <c r="P33" s="15"/>
      <c r="Q33" s="15"/>
      <c r="R33" s="15"/>
      <c r="S33" s="36"/>
      <c r="T33" s="15"/>
      <c r="U33" s="15"/>
      <c r="V33" s="15"/>
      <c r="W33" s="15"/>
      <c r="X33" s="15"/>
    </row>
    <row r="34" spans="1:24" x14ac:dyDescent="0.35">
      <c r="A34" s="92"/>
      <c r="B34" s="92"/>
      <c r="C34" s="92"/>
      <c r="D34" s="92"/>
      <c r="E34" s="92"/>
      <c r="F34" s="92"/>
      <c r="G34" s="92"/>
      <c r="H34" s="92"/>
      <c r="I34" s="92"/>
      <c r="J34" s="36"/>
      <c r="K34" s="15"/>
      <c r="L34" s="15"/>
      <c r="M34" s="15"/>
      <c r="N34" s="15"/>
      <c r="O34" s="15"/>
      <c r="P34" s="15"/>
      <c r="Q34" s="15"/>
      <c r="R34" s="15"/>
      <c r="S34" s="36"/>
      <c r="T34" s="15"/>
      <c r="U34" s="15"/>
      <c r="V34" s="15"/>
      <c r="W34" s="15"/>
      <c r="X34" s="15"/>
    </row>
    <row r="35" spans="1:24" x14ac:dyDescent="0.35">
      <c r="A35" s="92"/>
      <c r="B35" s="92"/>
      <c r="C35" s="92"/>
      <c r="D35" s="92"/>
      <c r="E35" s="92"/>
      <c r="F35" s="92"/>
      <c r="G35" s="92"/>
      <c r="H35" s="92"/>
      <c r="I35" s="92"/>
      <c r="J35" s="36"/>
      <c r="K35" s="15"/>
      <c r="L35" s="15"/>
      <c r="M35" s="15"/>
      <c r="N35" s="15"/>
      <c r="O35" s="15"/>
      <c r="P35" s="15"/>
      <c r="Q35" s="15"/>
      <c r="R35" s="15"/>
      <c r="S35" s="36"/>
      <c r="T35" s="15"/>
      <c r="U35" s="15"/>
      <c r="V35" s="15"/>
      <c r="W35" s="15"/>
      <c r="X35" s="15"/>
    </row>
    <row r="36" spans="1:24" x14ac:dyDescent="0.35">
      <c r="A36" s="92"/>
      <c r="B36" s="92"/>
      <c r="C36" s="92"/>
      <c r="D36" s="92"/>
      <c r="E36" s="92"/>
      <c r="F36" s="92"/>
      <c r="G36" s="92"/>
      <c r="H36" s="92"/>
      <c r="I36" s="92"/>
      <c r="J36" s="36"/>
      <c r="K36" s="15"/>
      <c r="L36" s="15"/>
      <c r="M36" s="15"/>
      <c r="N36" s="15"/>
      <c r="O36" s="15"/>
      <c r="P36" s="15"/>
      <c r="Q36" s="15"/>
      <c r="R36" s="15"/>
      <c r="S36" s="36"/>
      <c r="T36" s="15"/>
      <c r="U36" s="15"/>
      <c r="V36" s="15"/>
      <c r="W36" s="15"/>
      <c r="X36" s="15"/>
    </row>
    <row r="37" spans="1:24" x14ac:dyDescent="0.35">
      <c r="A37" s="92"/>
      <c r="B37" s="95"/>
      <c r="C37" s="92"/>
      <c r="D37" s="92"/>
      <c r="E37" s="92"/>
      <c r="F37" s="92"/>
      <c r="G37" s="92"/>
      <c r="H37" s="92"/>
      <c r="I37" s="92"/>
    </row>
    <row r="38" spans="1:24" x14ac:dyDescent="0.35">
      <c r="A38" s="92"/>
      <c r="B38" s="92"/>
      <c r="C38" s="92"/>
      <c r="D38" s="92"/>
      <c r="E38" s="92"/>
      <c r="F38" s="92"/>
      <c r="G38" s="92"/>
      <c r="H38" s="92"/>
      <c r="I38" s="92"/>
    </row>
    <row r="39" spans="1:24" x14ac:dyDescent="0.35">
      <c r="A39" s="92"/>
      <c r="B39" s="92"/>
      <c r="C39" s="92"/>
      <c r="D39" s="92"/>
      <c r="E39" s="92"/>
      <c r="F39" s="92"/>
      <c r="G39" s="92"/>
      <c r="H39" s="92"/>
      <c r="I39" s="92"/>
    </row>
    <row r="40" spans="1:24" x14ac:dyDescent="0.35">
      <c r="A40" s="92"/>
      <c r="B40" s="92"/>
      <c r="C40" s="92"/>
      <c r="D40" s="92"/>
      <c r="E40" s="92"/>
      <c r="F40" s="92"/>
      <c r="G40" s="92"/>
      <c r="H40" s="92"/>
      <c r="I40" s="92"/>
    </row>
    <row r="41" spans="1:24" x14ac:dyDescent="0.35">
      <c r="A41" s="92"/>
      <c r="B41" s="92"/>
      <c r="C41" s="92"/>
      <c r="D41" s="92"/>
      <c r="E41" s="92"/>
      <c r="F41" s="92"/>
      <c r="G41" s="92"/>
      <c r="H41" s="92"/>
      <c r="I41" s="92"/>
      <c r="L41" s="34" t="s">
        <v>168</v>
      </c>
    </row>
    <row r="42" spans="1:24" ht="15" thickBot="1" x14ac:dyDescent="0.4">
      <c r="A42" s="92"/>
      <c r="B42" s="92"/>
      <c r="C42" s="92"/>
      <c r="D42" s="92"/>
      <c r="E42" s="92"/>
      <c r="F42" s="92"/>
      <c r="G42" s="92"/>
      <c r="H42" s="92"/>
      <c r="I42" s="92"/>
    </row>
    <row r="43" spans="1:24" s="33" customFormat="1" ht="68.25" customHeight="1" thickBot="1" x14ac:dyDescent="0.4">
      <c r="A43" s="93"/>
      <c r="B43" s="93"/>
      <c r="C43" s="93"/>
      <c r="D43" s="93"/>
      <c r="E43" s="93"/>
      <c r="F43" s="155"/>
      <c r="G43" s="155"/>
      <c r="H43" s="93"/>
      <c r="I43" s="93"/>
      <c r="K43" s="78" t="s">
        <v>65</v>
      </c>
      <c r="U43" s="32" t="s">
        <v>85</v>
      </c>
      <c r="V43" s="32" t="s">
        <v>143</v>
      </c>
      <c r="W43" s="32" t="s">
        <v>86</v>
      </c>
      <c r="X43" s="32" t="s">
        <v>150</v>
      </c>
    </row>
    <row r="44" spans="1:24" s="33" customFormat="1" ht="63" customHeight="1" x14ac:dyDescent="0.35">
      <c r="A44" s="93"/>
      <c r="B44" s="93"/>
      <c r="C44" s="93"/>
      <c r="D44" s="93"/>
      <c r="E44" s="93"/>
      <c r="F44" s="93"/>
      <c r="G44" s="93"/>
      <c r="H44" s="93"/>
      <c r="I44" s="93"/>
      <c r="J44" s="35"/>
      <c r="K44" s="32" t="s">
        <v>87</v>
      </c>
      <c r="L44" s="32" t="s">
        <v>140</v>
      </c>
      <c r="M44" s="32" t="s">
        <v>141</v>
      </c>
      <c r="N44" s="32" t="s">
        <v>75</v>
      </c>
      <c r="O44" s="32" t="s">
        <v>76</v>
      </c>
      <c r="P44" s="32" t="s">
        <v>78</v>
      </c>
      <c r="Q44" s="32" t="s">
        <v>142</v>
      </c>
      <c r="R44" s="32" t="s">
        <v>79</v>
      </c>
      <c r="S44" s="35"/>
      <c r="T44" s="32" t="s">
        <v>87</v>
      </c>
      <c r="U44" s="32" t="s">
        <v>147</v>
      </c>
      <c r="V44" s="32" t="s">
        <v>148</v>
      </c>
      <c r="W44" s="32" t="s">
        <v>149</v>
      </c>
      <c r="X44" s="32" t="s">
        <v>146</v>
      </c>
    </row>
    <row r="45" spans="1:24" x14ac:dyDescent="0.35">
      <c r="A45" s="92"/>
      <c r="B45" s="92"/>
      <c r="C45" s="92"/>
      <c r="D45" s="92"/>
      <c r="E45" s="92"/>
      <c r="F45" s="92"/>
      <c r="G45" s="92"/>
      <c r="H45" s="92"/>
      <c r="I45" s="92"/>
      <c r="J45" s="36"/>
      <c r="K45" s="15"/>
      <c r="L45" s="15"/>
      <c r="M45" s="15"/>
      <c r="N45" s="15"/>
      <c r="O45" s="15"/>
      <c r="P45" s="15"/>
      <c r="Q45" s="15"/>
      <c r="R45" s="15"/>
      <c r="S45" s="36"/>
      <c r="T45" s="15"/>
      <c r="U45" s="15"/>
      <c r="V45" s="15"/>
      <c r="W45" s="15"/>
      <c r="X45" s="15"/>
    </row>
    <row r="46" spans="1:24" x14ac:dyDescent="0.35">
      <c r="A46" s="92"/>
      <c r="B46" s="92"/>
      <c r="C46" s="92"/>
      <c r="D46" s="92"/>
      <c r="E46" s="92"/>
      <c r="F46" s="92"/>
      <c r="G46" s="92"/>
      <c r="H46" s="92"/>
      <c r="I46" s="92"/>
      <c r="J46" s="36"/>
      <c r="K46" s="15"/>
      <c r="L46" s="15"/>
      <c r="M46" s="15"/>
      <c r="N46" s="15"/>
      <c r="O46" s="15"/>
      <c r="P46" s="15"/>
      <c r="Q46" s="15"/>
      <c r="R46" s="15"/>
      <c r="S46" s="36"/>
      <c r="T46" s="15"/>
      <c r="U46" s="15"/>
      <c r="V46" s="15"/>
      <c r="W46" s="15"/>
      <c r="X46" s="15"/>
    </row>
    <row r="47" spans="1:24" x14ac:dyDescent="0.35">
      <c r="A47" s="92"/>
      <c r="B47" s="92"/>
      <c r="C47" s="92"/>
      <c r="D47" s="92"/>
      <c r="E47" s="92"/>
      <c r="F47" s="92"/>
      <c r="G47" s="92"/>
      <c r="H47" s="92"/>
      <c r="I47" s="92"/>
      <c r="J47" s="36"/>
      <c r="K47" s="15"/>
      <c r="L47" s="15"/>
      <c r="M47" s="15"/>
      <c r="N47" s="15"/>
      <c r="O47" s="15"/>
      <c r="P47" s="15"/>
      <c r="Q47" s="15"/>
      <c r="R47" s="15"/>
      <c r="S47" s="36"/>
      <c r="T47" s="15"/>
      <c r="U47" s="15"/>
      <c r="V47" s="15"/>
      <c r="W47" s="15"/>
      <c r="X47" s="15"/>
    </row>
    <row r="48" spans="1:24" x14ac:dyDescent="0.35">
      <c r="A48" s="92"/>
      <c r="B48" s="92"/>
      <c r="C48" s="92"/>
      <c r="D48" s="92"/>
      <c r="E48" s="92"/>
      <c r="F48" s="92"/>
      <c r="G48" s="92"/>
      <c r="H48" s="92"/>
      <c r="I48" s="92"/>
      <c r="J48" s="36"/>
      <c r="K48" s="15"/>
      <c r="L48" s="15"/>
      <c r="M48" s="15"/>
      <c r="N48" s="15"/>
      <c r="O48" s="15"/>
      <c r="P48" s="15"/>
      <c r="Q48" s="15"/>
      <c r="R48" s="15"/>
      <c r="S48" s="36"/>
      <c r="T48" s="15"/>
      <c r="U48" s="15"/>
      <c r="V48" s="15"/>
      <c r="W48" s="15"/>
      <c r="X48" s="15"/>
    </row>
    <row r="49" spans="1:24" x14ac:dyDescent="0.35">
      <c r="A49" s="92"/>
      <c r="B49" s="94"/>
      <c r="C49" s="92"/>
      <c r="D49" s="92"/>
      <c r="E49" s="92"/>
      <c r="F49" s="92"/>
      <c r="G49" s="92"/>
      <c r="H49" s="92"/>
      <c r="I49" s="92"/>
      <c r="J49" s="36"/>
      <c r="K49" s="15"/>
      <c r="L49" s="15"/>
      <c r="M49" s="15"/>
      <c r="N49" s="15"/>
      <c r="O49" s="15"/>
      <c r="P49" s="15"/>
      <c r="Q49" s="15"/>
      <c r="R49" s="15"/>
      <c r="S49" s="36"/>
      <c r="T49" s="15"/>
      <c r="U49" s="15"/>
      <c r="V49" s="15"/>
      <c r="W49" s="15"/>
      <c r="X49" s="15"/>
    </row>
    <row r="50" spans="1:24" x14ac:dyDescent="0.35">
      <c r="A50" s="92"/>
      <c r="B50" s="92"/>
      <c r="C50" s="92"/>
      <c r="D50" s="92"/>
      <c r="E50" s="92"/>
      <c r="F50" s="92"/>
      <c r="G50" s="92"/>
      <c r="H50" s="92"/>
      <c r="I50" s="92"/>
      <c r="J50" s="36"/>
      <c r="K50" s="15"/>
      <c r="L50" s="15"/>
      <c r="M50" s="15"/>
      <c r="N50" s="15"/>
      <c r="O50" s="15"/>
      <c r="P50" s="15"/>
      <c r="Q50" s="15"/>
      <c r="R50" s="15"/>
      <c r="S50" s="36"/>
      <c r="T50" s="15"/>
      <c r="U50" s="15"/>
      <c r="V50" s="15"/>
      <c r="W50" s="15"/>
      <c r="X50" s="15"/>
    </row>
    <row r="51" spans="1:24" x14ac:dyDescent="0.35">
      <c r="A51" s="92"/>
      <c r="B51" s="92"/>
      <c r="C51" s="92"/>
      <c r="D51" s="92"/>
      <c r="E51" s="92"/>
      <c r="F51" s="92"/>
      <c r="G51" s="92"/>
      <c r="H51" s="92"/>
      <c r="I51" s="92"/>
      <c r="J51" s="36"/>
      <c r="K51" s="15"/>
      <c r="L51" s="15"/>
      <c r="M51" s="15"/>
      <c r="N51" s="15"/>
      <c r="O51" s="15"/>
      <c r="P51" s="15"/>
      <c r="Q51" s="15"/>
      <c r="R51" s="15"/>
      <c r="S51" s="36"/>
      <c r="T51" s="15"/>
      <c r="U51" s="15"/>
      <c r="V51" s="15"/>
      <c r="W51" s="15"/>
      <c r="X51" s="15"/>
    </row>
    <row r="52" spans="1:24" x14ac:dyDescent="0.35">
      <c r="A52" s="92"/>
      <c r="B52" s="92"/>
      <c r="C52" s="92"/>
      <c r="D52" s="92"/>
      <c r="E52" s="92"/>
      <c r="F52" s="92"/>
      <c r="G52" s="92"/>
      <c r="H52" s="92"/>
      <c r="I52" s="92"/>
      <c r="J52" s="36"/>
      <c r="K52" s="15"/>
      <c r="L52" s="15"/>
      <c r="M52" s="15"/>
      <c r="N52" s="15"/>
      <c r="O52" s="15"/>
      <c r="P52" s="15"/>
      <c r="Q52" s="15"/>
      <c r="R52" s="15"/>
      <c r="S52" s="36"/>
      <c r="T52" s="15"/>
      <c r="U52" s="15"/>
      <c r="V52" s="15"/>
      <c r="W52" s="15"/>
      <c r="X52" s="15"/>
    </row>
    <row r="53" spans="1:24" x14ac:dyDescent="0.35">
      <c r="A53" s="92"/>
      <c r="B53" s="92"/>
      <c r="C53" s="92"/>
      <c r="D53" s="92"/>
      <c r="E53" s="92"/>
      <c r="F53" s="92"/>
      <c r="G53" s="92"/>
      <c r="H53" s="92"/>
      <c r="I53" s="92"/>
      <c r="J53" s="36"/>
      <c r="K53" s="15"/>
      <c r="L53" s="15"/>
      <c r="M53" s="15"/>
      <c r="N53" s="15"/>
      <c r="O53" s="15"/>
      <c r="P53" s="15"/>
      <c r="Q53" s="15"/>
      <c r="R53" s="15"/>
      <c r="S53" s="36"/>
      <c r="T53" s="15"/>
      <c r="U53" s="15"/>
      <c r="V53" s="15"/>
      <c r="W53" s="15"/>
      <c r="X53" s="15"/>
    </row>
    <row r="54" spans="1:24" x14ac:dyDescent="0.35">
      <c r="A54" s="92"/>
      <c r="B54" s="95"/>
      <c r="C54" s="92"/>
      <c r="D54" s="92"/>
      <c r="E54" s="92"/>
      <c r="F54" s="92"/>
      <c r="G54" s="92"/>
      <c r="H54" s="92"/>
      <c r="I54" s="92"/>
    </row>
    <row r="55" spans="1:24" x14ac:dyDescent="0.35">
      <c r="A55" s="92"/>
      <c r="B55" s="92"/>
      <c r="C55" s="92"/>
      <c r="D55" s="92"/>
      <c r="E55" s="92"/>
      <c r="F55" s="92"/>
      <c r="G55" s="92"/>
      <c r="H55" s="92"/>
      <c r="I55" s="92"/>
    </row>
    <row r="56" spans="1:24" x14ac:dyDescent="0.35">
      <c r="A56" s="92"/>
      <c r="B56" s="92"/>
      <c r="C56" s="92"/>
      <c r="D56" s="92"/>
      <c r="E56" s="92"/>
      <c r="F56" s="92"/>
      <c r="G56" s="92"/>
      <c r="H56" s="92"/>
      <c r="I56" s="92"/>
      <c r="L56" s="34" t="s">
        <v>168</v>
      </c>
    </row>
    <row r="57" spans="1:24" ht="15" thickBot="1" x14ac:dyDescent="0.4">
      <c r="A57" s="92"/>
      <c r="B57" s="92"/>
      <c r="C57" s="92"/>
      <c r="D57" s="92"/>
      <c r="E57" s="92"/>
      <c r="F57" s="92"/>
      <c r="G57" s="92"/>
      <c r="H57" s="92"/>
      <c r="I57" s="92"/>
    </row>
    <row r="58" spans="1:24" s="33" customFormat="1" ht="68.25" customHeight="1" thickBot="1" x14ac:dyDescent="0.4">
      <c r="A58" s="93"/>
      <c r="B58" s="93"/>
      <c r="C58" s="93"/>
      <c r="D58" s="93"/>
      <c r="E58" s="93"/>
      <c r="F58" s="155"/>
      <c r="G58" s="155"/>
      <c r="H58" s="93"/>
      <c r="I58" s="93"/>
      <c r="K58" s="77" t="s">
        <v>66</v>
      </c>
      <c r="U58" s="32" t="s">
        <v>85</v>
      </c>
      <c r="V58" s="32" t="s">
        <v>143</v>
      </c>
      <c r="W58" s="32" t="s">
        <v>86</v>
      </c>
      <c r="X58" s="32" t="s">
        <v>150</v>
      </c>
    </row>
    <row r="59" spans="1:24" s="33" customFormat="1" ht="63" customHeight="1" x14ac:dyDescent="0.35">
      <c r="A59" s="93"/>
      <c r="B59" s="93"/>
      <c r="C59" s="93"/>
      <c r="D59" s="93"/>
      <c r="E59" s="93"/>
      <c r="F59" s="93"/>
      <c r="G59" s="93"/>
      <c r="H59" s="93"/>
      <c r="I59" s="93"/>
      <c r="J59" s="35"/>
      <c r="K59" s="32" t="s">
        <v>87</v>
      </c>
      <c r="L59" s="32" t="s">
        <v>140</v>
      </c>
      <c r="M59" s="32" t="s">
        <v>141</v>
      </c>
      <c r="N59" s="32" t="s">
        <v>75</v>
      </c>
      <c r="O59" s="32" t="s">
        <v>76</v>
      </c>
      <c r="P59" s="32" t="s">
        <v>78</v>
      </c>
      <c r="Q59" s="32" t="s">
        <v>142</v>
      </c>
      <c r="R59" s="32" t="s">
        <v>79</v>
      </c>
      <c r="S59" s="35"/>
      <c r="T59" s="32" t="s">
        <v>87</v>
      </c>
      <c r="U59" s="32" t="s">
        <v>147</v>
      </c>
      <c r="V59" s="32" t="s">
        <v>148</v>
      </c>
      <c r="W59" s="32" t="s">
        <v>149</v>
      </c>
      <c r="X59" s="32" t="s">
        <v>146</v>
      </c>
    </row>
    <row r="60" spans="1:24" x14ac:dyDescent="0.35">
      <c r="A60" s="92"/>
      <c r="B60" s="92"/>
      <c r="C60" s="92"/>
      <c r="D60" s="92"/>
      <c r="E60" s="92"/>
      <c r="F60" s="92"/>
      <c r="G60" s="92"/>
      <c r="H60" s="92"/>
      <c r="I60" s="92"/>
      <c r="J60" s="36"/>
      <c r="K60" s="15"/>
      <c r="L60" s="15"/>
      <c r="M60" s="15"/>
      <c r="N60" s="15"/>
      <c r="O60" s="15"/>
      <c r="P60" s="15"/>
      <c r="Q60" s="15"/>
      <c r="R60" s="15"/>
      <c r="S60" s="36"/>
      <c r="T60" s="15"/>
      <c r="U60" s="15"/>
      <c r="V60" s="15"/>
      <c r="W60" s="15"/>
      <c r="X60" s="15"/>
    </row>
    <row r="61" spans="1:24" x14ac:dyDescent="0.35">
      <c r="A61" s="92"/>
      <c r="B61" s="92"/>
      <c r="C61" s="92"/>
      <c r="D61" s="92"/>
      <c r="E61" s="92"/>
      <c r="F61" s="92"/>
      <c r="G61" s="92"/>
      <c r="H61" s="92"/>
      <c r="I61" s="92"/>
      <c r="J61" s="36"/>
      <c r="K61" s="15"/>
      <c r="L61" s="15"/>
      <c r="M61" s="15"/>
      <c r="N61" s="15"/>
      <c r="O61" s="15"/>
      <c r="P61" s="15"/>
      <c r="Q61" s="15"/>
      <c r="R61" s="15"/>
      <c r="S61" s="36"/>
      <c r="T61" s="15"/>
      <c r="U61" s="15"/>
      <c r="V61" s="15"/>
      <c r="W61" s="15"/>
      <c r="X61" s="15"/>
    </row>
    <row r="62" spans="1:24" x14ac:dyDescent="0.35">
      <c r="A62" s="92"/>
      <c r="B62" s="92"/>
      <c r="C62" s="92"/>
      <c r="D62" s="92"/>
      <c r="E62" s="92"/>
      <c r="F62" s="92"/>
      <c r="G62" s="92"/>
      <c r="H62" s="92"/>
      <c r="I62" s="92"/>
      <c r="J62" s="36"/>
      <c r="K62" s="15"/>
      <c r="L62" s="15"/>
      <c r="M62" s="15"/>
      <c r="N62" s="15"/>
      <c r="O62" s="15"/>
      <c r="P62" s="15"/>
      <c r="Q62" s="15"/>
      <c r="R62" s="15"/>
      <c r="S62" s="36"/>
      <c r="T62" s="15"/>
      <c r="U62" s="15"/>
      <c r="V62" s="15"/>
      <c r="W62" s="15"/>
      <c r="X62" s="15"/>
    </row>
    <row r="63" spans="1:24" x14ac:dyDescent="0.35">
      <c r="A63" s="92"/>
      <c r="B63" s="92"/>
      <c r="C63" s="92"/>
      <c r="D63" s="92"/>
      <c r="E63" s="92"/>
      <c r="F63" s="92"/>
      <c r="G63" s="92"/>
      <c r="H63" s="92"/>
      <c r="I63" s="92"/>
      <c r="J63" s="36"/>
      <c r="K63" s="15"/>
      <c r="L63" s="15"/>
      <c r="M63" s="15"/>
      <c r="N63" s="15"/>
      <c r="O63" s="15"/>
      <c r="P63" s="15"/>
      <c r="Q63" s="15"/>
      <c r="R63" s="15"/>
      <c r="S63" s="36"/>
      <c r="T63" s="15"/>
      <c r="U63" s="15"/>
      <c r="V63" s="15"/>
      <c r="W63" s="15"/>
      <c r="X63" s="15"/>
    </row>
    <row r="64" spans="1:24" x14ac:dyDescent="0.35">
      <c r="A64" s="92"/>
      <c r="B64" s="94"/>
      <c r="C64" s="92"/>
      <c r="D64" s="92"/>
      <c r="E64" s="92"/>
      <c r="F64" s="92"/>
      <c r="G64" s="92"/>
      <c r="H64" s="92"/>
      <c r="I64" s="92"/>
      <c r="J64" s="36"/>
      <c r="K64" s="15"/>
      <c r="L64" s="15"/>
      <c r="M64" s="15"/>
      <c r="N64" s="15"/>
      <c r="O64" s="15"/>
      <c r="P64" s="15"/>
      <c r="Q64" s="15"/>
      <c r="R64" s="15"/>
      <c r="S64" s="36"/>
      <c r="T64" s="15"/>
      <c r="U64" s="15"/>
      <c r="V64" s="15"/>
      <c r="W64" s="15"/>
      <c r="X64" s="15"/>
    </row>
    <row r="65" spans="1:24" x14ac:dyDescent="0.35">
      <c r="A65" s="92"/>
      <c r="B65" s="92"/>
      <c r="C65" s="92"/>
      <c r="D65" s="92"/>
      <c r="E65" s="92"/>
      <c r="F65" s="92"/>
      <c r="G65" s="92"/>
      <c r="H65" s="92"/>
      <c r="I65" s="92"/>
      <c r="J65" s="36"/>
      <c r="K65" s="15"/>
      <c r="L65" s="15"/>
      <c r="M65" s="15"/>
      <c r="N65" s="15"/>
      <c r="O65" s="15"/>
      <c r="P65" s="15"/>
      <c r="Q65" s="15"/>
      <c r="R65" s="15"/>
      <c r="S65" s="36"/>
      <c r="T65" s="15"/>
      <c r="U65" s="15"/>
      <c r="V65" s="15"/>
      <c r="W65" s="15"/>
      <c r="X65" s="15"/>
    </row>
    <row r="66" spans="1:24" x14ac:dyDescent="0.35">
      <c r="A66" s="92"/>
      <c r="B66" s="92"/>
      <c r="C66" s="92"/>
      <c r="D66" s="92"/>
      <c r="E66" s="92"/>
      <c r="F66" s="92"/>
      <c r="G66" s="92"/>
      <c r="H66" s="92"/>
      <c r="I66" s="92"/>
      <c r="J66" s="36"/>
      <c r="K66" s="15"/>
      <c r="L66" s="15"/>
      <c r="M66" s="15"/>
      <c r="N66" s="15"/>
      <c r="O66" s="15"/>
      <c r="P66" s="15"/>
      <c r="Q66" s="15"/>
      <c r="R66" s="15"/>
      <c r="S66" s="36"/>
      <c r="T66" s="15"/>
      <c r="U66" s="15"/>
      <c r="V66" s="15"/>
      <c r="W66" s="15"/>
      <c r="X66" s="15"/>
    </row>
    <row r="67" spans="1:24" x14ac:dyDescent="0.35">
      <c r="A67" s="92"/>
      <c r="B67" s="92"/>
      <c r="C67" s="92"/>
      <c r="D67" s="92"/>
      <c r="E67" s="92"/>
      <c r="F67" s="92"/>
      <c r="G67" s="92"/>
      <c r="H67" s="92"/>
      <c r="I67" s="92"/>
      <c r="J67" s="36"/>
      <c r="K67" s="15"/>
      <c r="L67" s="15"/>
      <c r="M67" s="15"/>
      <c r="N67" s="15"/>
      <c r="O67" s="15"/>
      <c r="P67" s="15"/>
      <c r="Q67" s="15"/>
      <c r="R67" s="15"/>
      <c r="S67" s="36"/>
      <c r="T67" s="15"/>
      <c r="U67" s="15"/>
      <c r="V67" s="15"/>
      <c r="W67" s="15"/>
      <c r="X67" s="15"/>
    </row>
    <row r="68" spans="1:24" x14ac:dyDescent="0.35">
      <c r="A68" s="92"/>
      <c r="B68" s="92"/>
      <c r="C68" s="92"/>
      <c r="D68" s="92"/>
      <c r="E68" s="92"/>
      <c r="F68" s="92"/>
      <c r="G68" s="92"/>
      <c r="H68" s="92"/>
      <c r="I68" s="92"/>
      <c r="J68" s="36"/>
      <c r="K68" s="15"/>
      <c r="L68" s="15"/>
      <c r="M68" s="15"/>
      <c r="N68" s="15"/>
      <c r="O68" s="15"/>
      <c r="P68" s="15"/>
      <c r="Q68" s="15"/>
      <c r="R68" s="15"/>
      <c r="S68" s="36"/>
      <c r="T68" s="15"/>
      <c r="U68" s="15"/>
      <c r="V68" s="15"/>
      <c r="W68" s="15"/>
      <c r="X68" s="15"/>
    </row>
    <row r="69" spans="1:24" x14ac:dyDescent="0.35">
      <c r="A69" s="92"/>
      <c r="B69" s="95"/>
      <c r="C69" s="92"/>
      <c r="D69" s="92"/>
      <c r="E69" s="92"/>
      <c r="F69" s="92"/>
      <c r="G69" s="92"/>
      <c r="H69" s="92"/>
      <c r="I69" s="92"/>
    </row>
    <row r="70" spans="1:24" x14ac:dyDescent="0.35">
      <c r="A70" s="92"/>
      <c r="B70" s="92"/>
      <c r="C70" s="92"/>
      <c r="D70" s="92"/>
      <c r="E70" s="92"/>
      <c r="F70" s="92"/>
      <c r="G70" s="92"/>
      <c r="H70" s="92"/>
      <c r="I70" s="92"/>
    </row>
    <row r="71" spans="1:24" x14ac:dyDescent="0.35">
      <c r="A71" s="92"/>
      <c r="B71" s="92"/>
      <c r="C71" s="92"/>
      <c r="D71" s="92"/>
      <c r="E71" s="92"/>
      <c r="F71" s="92"/>
      <c r="G71" s="92"/>
      <c r="H71" s="92"/>
      <c r="I71" s="92"/>
      <c r="L71" s="34" t="s">
        <v>168</v>
      </c>
    </row>
    <row r="72" spans="1:24" ht="15" thickBot="1" x14ac:dyDescent="0.4">
      <c r="A72" s="92"/>
      <c r="B72" s="92"/>
      <c r="C72" s="92"/>
      <c r="D72" s="92"/>
      <c r="E72" s="92"/>
      <c r="F72" s="92"/>
      <c r="G72" s="92"/>
      <c r="H72" s="92"/>
      <c r="I72" s="92"/>
    </row>
    <row r="73" spans="1:24" s="33" customFormat="1" ht="68.25" customHeight="1" thickBot="1" x14ac:dyDescent="0.4">
      <c r="A73" s="93"/>
      <c r="B73" s="93"/>
      <c r="C73" s="93"/>
      <c r="D73" s="93"/>
      <c r="E73" s="93"/>
      <c r="F73" s="155"/>
      <c r="G73" s="155"/>
      <c r="H73" s="93"/>
      <c r="I73" s="93"/>
      <c r="K73" s="79" t="s">
        <v>169</v>
      </c>
      <c r="U73" s="32" t="s">
        <v>85</v>
      </c>
      <c r="V73" s="32" t="s">
        <v>143</v>
      </c>
      <c r="W73" s="32" t="s">
        <v>86</v>
      </c>
      <c r="X73" s="32" t="s">
        <v>150</v>
      </c>
    </row>
    <row r="74" spans="1:24" s="33" customFormat="1" ht="63" customHeight="1" x14ac:dyDescent="0.35">
      <c r="A74" s="93"/>
      <c r="B74" s="93"/>
      <c r="C74" s="93"/>
      <c r="D74" s="93"/>
      <c r="E74" s="93"/>
      <c r="F74" s="93"/>
      <c r="G74" s="93"/>
      <c r="H74" s="93"/>
      <c r="I74" s="93"/>
      <c r="J74" s="35"/>
      <c r="K74" s="32" t="s">
        <v>87</v>
      </c>
      <c r="L74" s="32" t="s">
        <v>140</v>
      </c>
      <c r="M74" s="32" t="s">
        <v>141</v>
      </c>
      <c r="N74" s="32" t="s">
        <v>75</v>
      </c>
      <c r="O74" s="32" t="s">
        <v>76</v>
      </c>
      <c r="P74" s="32" t="s">
        <v>78</v>
      </c>
      <c r="Q74" s="32" t="s">
        <v>142</v>
      </c>
      <c r="R74" s="32" t="s">
        <v>79</v>
      </c>
      <c r="S74" s="35"/>
      <c r="T74" s="32" t="s">
        <v>87</v>
      </c>
      <c r="U74" s="32" t="s">
        <v>147</v>
      </c>
      <c r="V74" s="32" t="s">
        <v>148</v>
      </c>
      <c r="W74" s="32" t="s">
        <v>149</v>
      </c>
      <c r="X74" s="32" t="s">
        <v>146</v>
      </c>
    </row>
    <row r="75" spans="1:24" x14ac:dyDescent="0.35">
      <c r="A75" s="92"/>
      <c r="B75" s="92"/>
      <c r="C75" s="92"/>
      <c r="D75" s="92"/>
      <c r="E75" s="92"/>
      <c r="F75" s="92"/>
      <c r="G75" s="92"/>
      <c r="H75" s="92"/>
      <c r="I75" s="92"/>
      <c r="J75" s="36"/>
      <c r="K75" s="15"/>
      <c r="L75" s="15"/>
      <c r="M75" s="15"/>
      <c r="N75" s="15"/>
      <c r="O75" s="15"/>
      <c r="P75" s="15"/>
      <c r="Q75" s="15"/>
      <c r="R75" s="15"/>
      <c r="S75" s="36"/>
      <c r="T75" s="15"/>
      <c r="U75" s="15"/>
      <c r="V75" s="15"/>
      <c r="W75" s="15"/>
      <c r="X75" s="15"/>
    </row>
    <row r="76" spans="1:24" x14ac:dyDescent="0.35">
      <c r="A76" s="92"/>
      <c r="B76" s="92"/>
      <c r="C76" s="92"/>
      <c r="D76" s="92"/>
      <c r="E76" s="92"/>
      <c r="F76" s="92"/>
      <c r="G76" s="92"/>
      <c r="H76" s="92"/>
      <c r="I76" s="92"/>
      <c r="J76" s="36"/>
      <c r="K76" s="15"/>
      <c r="L76" s="15"/>
      <c r="M76" s="15"/>
      <c r="N76" s="15"/>
      <c r="O76" s="15"/>
      <c r="P76" s="15"/>
      <c r="Q76" s="15"/>
      <c r="R76" s="15"/>
      <c r="S76" s="36"/>
      <c r="T76" s="15"/>
      <c r="U76" s="15"/>
      <c r="V76" s="15"/>
      <c r="W76" s="15"/>
      <c r="X76" s="15"/>
    </row>
    <row r="77" spans="1:24" x14ac:dyDescent="0.35">
      <c r="A77" s="92"/>
      <c r="B77" s="92"/>
      <c r="C77" s="92"/>
      <c r="D77" s="92"/>
      <c r="E77" s="92"/>
      <c r="F77" s="92"/>
      <c r="G77" s="92"/>
      <c r="H77" s="92"/>
      <c r="I77" s="92"/>
      <c r="J77" s="36"/>
      <c r="K77" s="15"/>
      <c r="L77" s="15"/>
      <c r="M77" s="15"/>
      <c r="N77" s="15"/>
      <c r="O77" s="15"/>
      <c r="P77" s="15"/>
      <c r="Q77" s="15"/>
      <c r="R77" s="15"/>
      <c r="S77" s="36"/>
      <c r="T77" s="15"/>
      <c r="U77" s="15"/>
      <c r="V77" s="15"/>
      <c r="W77" s="15"/>
      <c r="X77" s="15"/>
    </row>
    <row r="78" spans="1:24" x14ac:dyDescent="0.35">
      <c r="A78" s="92"/>
      <c r="B78" s="92"/>
      <c r="C78" s="92"/>
      <c r="D78" s="92"/>
      <c r="E78" s="92"/>
      <c r="F78" s="92"/>
      <c r="G78" s="92"/>
      <c r="H78" s="92"/>
      <c r="I78" s="92"/>
      <c r="J78" s="36"/>
      <c r="K78" s="15"/>
      <c r="L78" s="15"/>
      <c r="M78" s="15"/>
      <c r="N78" s="15"/>
      <c r="O78" s="15"/>
      <c r="P78" s="15"/>
      <c r="Q78" s="15"/>
      <c r="R78" s="15"/>
      <c r="S78" s="36"/>
      <c r="T78" s="15"/>
      <c r="U78" s="15"/>
      <c r="V78" s="15"/>
      <c r="W78" s="15"/>
      <c r="X78" s="15"/>
    </row>
    <row r="79" spans="1:24" x14ac:dyDescent="0.35">
      <c r="A79" s="92"/>
      <c r="B79" s="94"/>
      <c r="C79" s="92"/>
      <c r="D79" s="92"/>
      <c r="E79" s="92"/>
      <c r="F79" s="92"/>
      <c r="G79" s="92"/>
      <c r="H79" s="92"/>
      <c r="I79" s="92"/>
      <c r="J79" s="36"/>
      <c r="K79" s="15"/>
      <c r="L79" s="15"/>
      <c r="M79" s="15"/>
      <c r="N79" s="15"/>
      <c r="O79" s="15"/>
      <c r="P79" s="15"/>
      <c r="Q79" s="15"/>
      <c r="R79" s="15"/>
      <c r="S79" s="36"/>
      <c r="T79" s="15"/>
      <c r="U79" s="15"/>
      <c r="V79" s="15"/>
      <c r="W79" s="15"/>
      <c r="X79" s="15"/>
    </row>
    <row r="80" spans="1:24" x14ac:dyDescent="0.35">
      <c r="A80" s="92"/>
      <c r="B80" s="92"/>
      <c r="C80" s="92"/>
      <c r="D80" s="92"/>
      <c r="E80" s="92"/>
      <c r="F80" s="92"/>
      <c r="G80" s="92"/>
      <c r="H80" s="92"/>
      <c r="I80" s="92"/>
      <c r="J80" s="36"/>
      <c r="K80" s="15"/>
      <c r="L80" s="15"/>
      <c r="M80" s="15"/>
      <c r="N80" s="15"/>
      <c r="O80" s="15"/>
      <c r="P80" s="15"/>
      <c r="Q80" s="15"/>
      <c r="R80" s="15"/>
      <c r="S80" s="36"/>
      <c r="T80" s="15"/>
      <c r="U80" s="15"/>
      <c r="V80" s="15"/>
      <c r="W80" s="15"/>
      <c r="X80" s="15"/>
    </row>
    <row r="81" spans="1:24" x14ac:dyDescent="0.35">
      <c r="A81" s="92"/>
      <c r="B81" s="92"/>
      <c r="C81" s="92"/>
      <c r="D81" s="92"/>
      <c r="E81" s="92"/>
      <c r="F81" s="92"/>
      <c r="G81" s="92"/>
      <c r="H81" s="92"/>
      <c r="I81" s="92"/>
      <c r="J81" s="36"/>
      <c r="K81" s="15"/>
      <c r="L81" s="15"/>
      <c r="M81" s="15"/>
      <c r="N81" s="15"/>
      <c r="O81" s="15"/>
      <c r="P81" s="15"/>
      <c r="Q81" s="15"/>
      <c r="R81" s="15"/>
      <c r="S81" s="36"/>
      <c r="T81" s="15"/>
      <c r="U81" s="15"/>
      <c r="V81" s="15"/>
      <c r="W81" s="15"/>
      <c r="X81" s="15"/>
    </row>
    <row r="82" spans="1:24" x14ac:dyDescent="0.35">
      <c r="A82" s="92"/>
      <c r="B82" s="92"/>
      <c r="C82" s="92"/>
      <c r="D82" s="92"/>
      <c r="E82" s="92"/>
      <c r="F82" s="92"/>
      <c r="G82" s="92"/>
      <c r="H82" s="92"/>
      <c r="I82" s="92"/>
      <c r="J82" s="36"/>
      <c r="K82" s="15"/>
      <c r="L82" s="15"/>
      <c r="M82" s="15"/>
      <c r="N82" s="15"/>
      <c r="O82" s="15"/>
      <c r="P82" s="15"/>
      <c r="Q82" s="15"/>
      <c r="R82" s="15"/>
      <c r="S82" s="36"/>
      <c r="T82" s="15"/>
      <c r="U82" s="15"/>
      <c r="V82" s="15"/>
      <c r="W82" s="15"/>
      <c r="X82" s="15"/>
    </row>
    <row r="83" spans="1:24" x14ac:dyDescent="0.35">
      <c r="A83" s="92"/>
      <c r="B83" s="92"/>
      <c r="C83" s="92"/>
      <c r="D83" s="92"/>
      <c r="E83" s="92"/>
      <c r="F83" s="92"/>
      <c r="G83" s="92"/>
      <c r="H83" s="92"/>
      <c r="I83" s="92"/>
      <c r="J83" s="36"/>
      <c r="K83" s="15"/>
      <c r="L83" s="15"/>
      <c r="M83" s="15"/>
      <c r="N83" s="15"/>
      <c r="O83" s="15"/>
      <c r="P83" s="15"/>
      <c r="Q83" s="15"/>
      <c r="R83" s="15"/>
      <c r="S83" s="36"/>
      <c r="T83" s="15"/>
      <c r="U83" s="15"/>
      <c r="V83" s="15"/>
      <c r="W83" s="15"/>
      <c r="X83" s="15"/>
    </row>
    <row r="84" spans="1:24" x14ac:dyDescent="0.35">
      <c r="A84" s="92"/>
      <c r="B84" s="95"/>
      <c r="C84" s="92"/>
      <c r="D84" s="92"/>
      <c r="E84" s="92"/>
      <c r="F84" s="92"/>
      <c r="G84" s="92"/>
      <c r="H84" s="92"/>
      <c r="I84" s="92"/>
    </row>
    <row r="85" spans="1:24" x14ac:dyDescent="0.35">
      <c r="A85" s="92"/>
      <c r="B85" s="92"/>
      <c r="C85" s="92"/>
      <c r="D85" s="92"/>
      <c r="E85" s="92"/>
      <c r="F85" s="92"/>
      <c r="G85" s="92"/>
      <c r="H85" s="92"/>
      <c r="I85" s="92"/>
    </row>
    <row r="86" spans="1:24" x14ac:dyDescent="0.35">
      <c r="A86" s="92"/>
      <c r="B86" s="92"/>
      <c r="C86" s="92"/>
      <c r="D86" s="92"/>
      <c r="E86" s="92"/>
      <c r="F86" s="92"/>
      <c r="G86" s="92"/>
      <c r="H86" s="92"/>
      <c r="I86" s="92"/>
      <c r="L86" s="34" t="s">
        <v>168</v>
      </c>
    </row>
    <row r="87" spans="1:24" ht="15" thickBot="1" x14ac:dyDescent="0.4">
      <c r="A87" s="92"/>
      <c r="B87" s="92"/>
      <c r="C87" s="92"/>
      <c r="D87" s="92"/>
      <c r="E87" s="92"/>
      <c r="F87" s="92"/>
      <c r="G87" s="92"/>
      <c r="H87" s="92"/>
      <c r="I87" s="92"/>
    </row>
    <row r="88" spans="1:24" s="33" customFormat="1" ht="68.25" customHeight="1" thickBot="1" x14ac:dyDescent="0.4">
      <c r="A88" s="93"/>
      <c r="B88" s="93"/>
      <c r="C88" s="93"/>
      <c r="D88" s="93"/>
      <c r="E88" s="93"/>
      <c r="F88" s="155"/>
      <c r="G88" s="155"/>
      <c r="H88" s="93"/>
      <c r="I88" s="93"/>
      <c r="K88" s="91" t="s">
        <v>170</v>
      </c>
      <c r="U88" s="32" t="s">
        <v>85</v>
      </c>
      <c r="V88" s="32" t="s">
        <v>143</v>
      </c>
      <c r="W88" s="32" t="s">
        <v>86</v>
      </c>
      <c r="X88" s="32" t="s">
        <v>150</v>
      </c>
    </row>
    <row r="89" spans="1:24" s="33" customFormat="1" ht="63" customHeight="1" x14ac:dyDescent="0.35">
      <c r="A89" s="93"/>
      <c r="B89" s="93"/>
      <c r="C89" s="93"/>
      <c r="D89" s="93"/>
      <c r="E89" s="93"/>
      <c r="F89" s="93"/>
      <c r="G89" s="93"/>
      <c r="H89" s="93"/>
      <c r="I89" s="93"/>
      <c r="J89" s="35"/>
      <c r="K89" s="32" t="s">
        <v>87</v>
      </c>
      <c r="L89" s="32" t="s">
        <v>140</v>
      </c>
      <c r="M89" s="32" t="s">
        <v>141</v>
      </c>
      <c r="N89" s="32" t="s">
        <v>75</v>
      </c>
      <c r="O89" s="32" t="s">
        <v>76</v>
      </c>
      <c r="P89" s="32" t="s">
        <v>78</v>
      </c>
      <c r="Q89" s="32" t="s">
        <v>142</v>
      </c>
      <c r="R89" s="32" t="s">
        <v>79</v>
      </c>
      <c r="S89" s="35"/>
      <c r="T89" s="32" t="s">
        <v>87</v>
      </c>
      <c r="U89" s="32" t="s">
        <v>147</v>
      </c>
      <c r="V89" s="32" t="s">
        <v>148</v>
      </c>
      <c r="W89" s="32" t="s">
        <v>149</v>
      </c>
      <c r="X89" s="32" t="s">
        <v>146</v>
      </c>
    </row>
    <row r="90" spans="1:24" x14ac:dyDescent="0.35">
      <c r="A90" s="92"/>
      <c r="B90" s="92"/>
      <c r="C90" s="92"/>
      <c r="D90" s="92"/>
      <c r="E90" s="92"/>
      <c r="F90" s="92"/>
      <c r="G90" s="92"/>
      <c r="H90" s="92"/>
      <c r="I90" s="92"/>
      <c r="J90" s="36"/>
      <c r="K90" s="15"/>
      <c r="L90" s="15"/>
      <c r="M90" s="15"/>
      <c r="N90" s="15"/>
      <c r="O90" s="15"/>
      <c r="P90" s="15"/>
      <c r="Q90" s="15"/>
      <c r="R90" s="15"/>
      <c r="S90" s="36"/>
      <c r="T90" s="15"/>
      <c r="U90" s="15"/>
      <c r="V90" s="15"/>
      <c r="W90" s="15"/>
      <c r="X90" s="15"/>
    </row>
    <row r="91" spans="1:24" x14ac:dyDescent="0.35">
      <c r="A91" s="92"/>
      <c r="B91" s="92"/>
      <c r="C91" s="92"/>
      <c r="D91" s="92"/>
      <c r="E91" s="92"/>
      <c r="F91" s="92"/>
      <c r="G91" s="92"/>
      <c r="H91" s="92"/>
      <c r="I91" s="92"/>
      <c r="J91" s="36"/>
      <c r="K91" s="15"/>
      <c r="L91" s="15"/>
      <c r="M91" s="15"/>
      <c r="N91" s="15"/>
      <c r="O91" s="15"/>
      <c r="P91" s="15"/>
      <c r="Q91" s="15"/>
      <c r="R91" s="15"/>
      <c r="S91" s="36"/>
      <c r="T91" s="15"/>
      <c r="U91" s="15"/>
      <c r="V91" s="15"/>
      <c r="W91" s="15"/>
      <c r="X91" s="15"/>
    </row>
    <row r="92" spans="1:24" x14ac:dyDescent="0.35">
      <c r="A92" s="92"/>
      <c r="B92" s="92"/>
      <c r="C92" s="92"/>
      <c r="D92" s="92"/>
      <c r="E92" s="92"/>
      <c r="F92" s="92"/>
      <c r="G92" s="92"/>
      <c r="H92" s="92"/>
      <c r="I92" s="92"/>
      <c r="J92" s="36"/>
      <c r="K92" s="15"/>
      <c r="L92" s="15"/>
      <c r="M92" s="15"/>
      <c r="N92" s="15"/>
      <c r="O92" s="15"/>
      <c r="P92" s="15"/>
      <c r="Q92" s="15"/>
      <c r="R92" s="15"/>
      <c r="S92" s="36"/>
      <c r="T92" s="15"/>
      <c r="U92" s="15"/>
      <c r="V92" s="15"/>
      <c r="W92" s="15"/>
      <c r="X92" s="15"/>
    </row>
    <row r="93" spans="1:24" x14ac:dyDescent="0.35">
      <c r="A93" s="92"/>
      <c r="B93" s="92"/>
      <c r="C93" s="92"/>
      <c r="D93" s="92"/>
      <c r="E93" s="92"/>
      <c r="F93" s="92"/>
      <c r="G93" s="92"/>
      <c r="H93" s="92"/>
      <c r="I93" s="92"/>
      <c r="J93" s="36"/>
      <c r="K93" s="15"/>
      <c r="L93" s="15"/>
      <c r="M93" s="15"/>
      <c r="N93" s="15"/>
      <c r="O93" s="15"/>
      <c r="P93" s="15"/>
      <c r="Q93" s="15"/>
      <c r="R93" s="15"/>
      <c r="S93" s="36"/>
      <c r="T93" s="15"/>
      <c r="U93" s="15"/>
      <c r="V93" s="15"/>
      <c r="W93" s="15"/>
      <c r="X93" s="15"/>
    </row>
    <row r="94" spans="1:24" x14ac:dyDescent="0.35">
      <c r="A94" s="92"/>
      <c r="B94" s="94"/>
      <c r="C94" s="92"/>
      <c r="D94" s="92"/>
      <c r="E94" s="92"/>
      <c r="F94" s="92"/>
      <c r="G94" s="92"/>
      <c r="H94" s="92"/>
      <c r="I94" s="92"/>
      <c r="J94" s="36"/>
      <c r="K94" s="15"/>
      <c r="L94" s="15"/>
      <c r="M94" s="15"/>
      <c r="N94" s="15"/>
      <c r="O94" s="15"/>
      <c r="P94" s="15"/>
      <c r="Q94" s="15"/>
      <c r="R94" s="15"/>
      <c r="S94" s="36"/>
      <c r="T94" s="15"/>
      <c r="U94" s="15"/>
      <c r="V94" s="15"/>
      <c r="W94" s="15"/>
      <c r="X94" s="15"/>
    </row>
    <row r="95" spans="1:24" x14ac:dyDescent="0.35">
      <c r="A95" s="92"/>
      <c r="B95" s="92"/>
      <c r="C95" s="92"/>
      <c r="D95" s="92"/>
      <c r="E95" s="92"/>
      <c r="F95" s="92"/>
      <c r="G95" s="92"/>
      <c r="H95" s="92"/>
      <c r="I95" s="92"/>
      <c r="J95" s="36"/>
      <c r="K95" s="15"/>
      <c r="L95" s="15"/>
      <c r="M95" s="15"/>
      <c r="N95" s="15"/>
      <c r="O95" s="15"/>
      <c r="P95" s="15"/>
      <c r="Q95" s="15"/>
      <c r="R95" s="15"/>
      <c r="S95" s="36"/>
      <c r="T95" s="15"/>
      <c r="U95" s="15"/>
      <c r="V95" s="15"/>
      <c r="W95" s="15"/>
      <c r="X95" s="15"/>
    </row>
    <row r="96" spans="1:24" x14ac:dyDescent="0.35">
      <c r="A96" s="92"/>
      <c r="B96" s="92"/>
      <c r="C96" s="92"/>
      <c r="D96" s="92"/>
      <c r="E96" s="92"/>
      <c r="F96" s="92"/>
      <c r="G96" s="92"/>
      <c r="H96" s="92"/>
      <c r="I96" s="92"/>
      <c r="J96" s="36"/>
      <c r="K96" s="15"/>
      <c r="L96" s="15"/>
      <c r="M96" s="15"/>
      <c r="N96" s="15"/>
      <c r="O96" s="15"/>
      <c r="P96" s="15"/>
      <c r="Q96" s="15"/>
      <c r="R96" s="15"/>
      <c r="S96" s="36"/>
      <c r="T96" s="15"/>
      <c r="U96" s="15"/>
      <c r="V96" s="15"/>
      <c r="W96" s="15"/>
      <c r="X96" s="15"/>
    </row>
    <row r="97" spans="1:24" x14ac:dyDescent="0.35">
      <c r="A97" s="92"/>
      <c r="B97" s="92"/>
      <c r="C97" s="92"/>
      <c r="D97" s="92"/>
      <c r="E97" s="92"/>
      <c r="F97" s="92"/>
      <c r="G97" s="92"/>
      <c r="H97" s="92"/>
      <c r="I97" s="92"/>
      <c r="J97" s="36"/>
      <c r="K97" s="15"/>
      <c r="L97" s="15"/>
      <c r="M97" s="15"/>
      <c r="N97" s="15"/>
      <c r="O97" s="15"/>
      <c r="P97" s="15"/>
      <c r="Q97" s="15"/>
      <c r="R97" s="15"/>
      <c r="S97" s="36"/>
      <c r="T97" s="15"/>
      <c r="U97" s="15"/>
      <c r="V97" s="15"/>
      <c r="W97" s="15"/>
      <c r="X97" s="15"/>
    </row>
    <row r="98" spans="1:24" x14ac:dyDescent="0.35">
      <c r="A98" s="92"/>
      <c r="B98" s="92"/>
      <c r="C98" s="92"/>
      <c r="D98" s="92"/>
      <c r="E98" s="92"/>
      <c r="F98" s="92"/>
      <c r="G98" s="92"/>
      <c r="H98" s="92"/>
      <c r="I98" s="92"/>
      <c r="J98" s="36"/>
      <c r="K98" s="15"/>
      <c r="L98" s="15"/>
      <c r="M98" s="15"/>
      <c r="N98" s="15"/>
      <c r="O98" s="15"/>
      <c r="P98" s="15"/>
      <c r="Q98" s="15"/>
      <c r="R98" s="15"/>
      <c r="S98" s="36"/>
      <c r="T98" s="15"/>
      <c r="U98" s="15"/>
      <c r="V98" s="15"/>
      <c r="W98" s="15"/>
      <c r="X98" s="15"/>
    </row>
    <row r="99" spans="1:24" x14ac:dyDescent="0.35">
      <c r="A99" s="92"/>
      <c r="B99" s="95"/>
      <c r="C99" s="92"/>
      <c r="D99" s="92"/>
      <c r="E99" s="92"/>
      <c r="F99" s="92"/>
      <c r="G99" s="92"/>
      <c r="H99" s="92"/>
      <c r="I99" s="92"/>
    </row>
    <row r="100" spans="1:24" x14ac:dyDescent="0.35">
      <c r="A100" s="92"/>
      <c r="B100" s="92"/>
      <c r="C100" s="92"/>
      <c r="D100" s="92"/>
      <c r="E100" s="92"/>
      <c r="F100" s="92"/>
      <c r="G100" s="92"/>
      <c r="H100" s="92"/>
      <c r="I100" s="92"/>
    </row>
    <row r="101" spans="1:24" x14ac:dyDescent="0.35">
      <c r="A101" s="92"/>
      <c r="B101" s="92"/>
      <c r="C101" s="92"/>
      <c r="D101" s="92"/>
      <c r="E101" s="92"/>
      <c r="F101" s="92"/>
      <c r="G101" s="92"/>
      <c r="H101" s="92"/>
      <c r="I101" s="92"/>
    </row>
    <row r="102" spans="1:24" x14ac:dyDescent="0.35">
      <c r="A102" s="92"/>
      <c r="B102" s="92"/>
      <c r="C102" s="92"/>
      <c r="D102" s="92"/>
      <c r="E102" s="92"/>
      <c r="F102" s="92"/>
      <c r="G102" s="92"/>
      <c r="H102" s="92"/>
      <c r="I102" s="92"/>
      <c r="L102" s="34" t="s">
        <v>168</v>
      </c>
    </row>
    <row r="103" spans="1:24" ht="15" thickBot="1" x14ac:dyDescent="0.4">
      <c r="A103" s="92"/>
      <c r="B103" s="92"/>
      <c r="C103" s="92"/>
      <c r="D103" s="92"/>
      <c r="E103" s="92"/>
      <c r="F103" s="92"/>
      <c r="G103" s="92"/>
      <c r="H103" s="92"/>
      <c r="I103" s="92"/>
    </row>
    <row r="104" spans="1:24" s="33" customFormat="1" ht="68.25" customHeight="1" thickBot="1" x14ac:dyDescent="0.4">
      <c r="A104" s="93"/>
      <c r="B104" s="93"/>
      <c r="C104" s="93"/>
      <c r="D104" s="93"/>
      <c r="E104" s="93"/>
      <c r="F104" s="155"/>
      <c r="G104" s="155"/>
      <c r="H104" s="93"/>
      <c r="I104" s="93"/>
      <c r="K104" s="80" t="s">
        <v>171</v>
      </c>
      <c r="U104" s="32" t="s">
        <v>85</v>
      </c>
      <c r="V104" s="32" t="s">
        <v>143</v>
      </c>
      <c r="W104" s="32" t="s">
        <v>86</v>
      </c>
      <c r="X104" s="32" t="s">
        <v>150</v>
      </c>
    </row>
    <row r="105" spans="1:24" s="33" customFormat="1" ht="63" customHeight="1" x14ac:dyDescent="0.35">
      <c r="A105" s="93"/>
      <c r="B105" s="93"/>
      <c r="C105" s="93"/>
      <c r="D105" s="93"/>
      <c r="E105" s="93"/>
      <c r="F105" s="93"/>
      <c r="G105" s="93"/>
      <c r="H105" s="93"/>
      <c r="I105" s="93"/>
      <c r="J105" s="35"/>
      <c r="K105" s="32" t="s">
        <v>87</v>
      </c>
      <c r="L105" s="32" t="s">
        <v>140</v>
      </c>
      <c r="M105" s="32" t="s">
        <v>141</v>
      </c>
      <c r="N105" s="32" t="s">
        <v>75</v>
      </c>
      <c r="O105" s="32" t="s">
        <v>76</v>
      </c>
      <c r="P105" s="32" t="s">
        <v>78</v>
      </c>
      <c r="Q105" s="32" t="s">
        <v>142</v>
      </c>
      <c r="R105" s="32" t="s">
        <v>79</v>
      </c>
      <c r="S105" s="35"/>
      <c r="T105" s="32" t="s">
        <v>87</v>
      </c>
      <c r="U105" s="32" t="s">
        <v>147</v>
      </c>
      <c r="V105" s="32" t="s">
        <v>148</v>
      </c>
      <c r="W105" s="32" t="s">
        <v>149</v>
      </c>
      <c r="X105" s="32" t="s">
        <v>146</v>
      </c>
    </row>
    <row r="106" spans="1:24" x14ac:dyDescent="0.35">
      <c r="A106" s="92"/>
      <c r="B106" s="92"/>
      <c r="C106" s="92"/>
      <c r="D106" s="92"/>
      <c r="E106" s="92"/>
      <c r="F106" s="92"/>
      <c r="G106" s="92"/>
      <c r="H106" s="92"/>
      <c r="I106" s="92"/>
      <c r="J106" s="36"/>
      <c r="K106" s="15"/>
      <c r="L106" s="15"/>
      <c r="M106" s="15"/>
      <c r="N106" s="15"/>
      <c r="O106" s="15"/>
      <c r="P106" s="15"/>
      <c r="Q106" s="15"/>
      <c r="R106" s="15"/>
      <c r="S106" s="36"/>
      <c r="T106" s="15"/>
      <c r="U106" s="15"/>
      <c r="V106" s="15"/>
      <c r="W106" s="15"/>
      <c r="X106" s="15"/>
    </row>
    <row r="107" spans="1:24" x14ac:dyDescent="0.35">
      <c r="A107" s="92"/>
      <c r="B107" s="92"/>
      <c r="C107" s="92"/>
      <c r="D107" s="92"/>
      <c r="E107" s="92"/>
      <c r="F107" s="92"/>
      <c r="G107" s="92"/>
      <c r="H107" s="92"/>
      <c r="I107" s="92"/>
      <c r="J107" s="36"/>
      <c r="K107" s="15"/>
      <c r="L107" s="15"/>
      <c r="M107" s="15"/>
      <c r="N107" s="15"/>
      <c r="O107" s="15"/>
      <c r="P107" s="15"/>
      <c r="Q107" s="15"/>
      <c r="R107" s="15"/>
      <c r="S107" s="36"/>
      <c r="T107" s="15"/>
      <c r="U107" s="15"/>
      <c r="V107" s="15"/>
      <c r="W107" s="15"/>
      <c r="X107" s="15"/>
    </row>
    <row r="108" spans="1:24" x14ac:dyDescent="0.35">
      <c r="A108" s="92"/>
      <c r="B108" s="92"/>
      <c r="C108" s="92"/>
      <c r="D108" s="92"/>
      <c r="E108" s="92"/>
      <c r="F108" s="92"/>
      <c r="G108" s="92"/>
      <c r="H108" s="92"/>
      <c r="I108" s="92"/>
      <c r="J108" s="36"/>
      <c r="K108" s="15"/>
      <c r="L108" s="15"/>
      <c r="M108" s="15"/>
      <c r="N108" s="15"/>
      <c r="O108" s="15"/>
      <c r="P108" s="15"/>
      <c r="Q108" s="15"/>
      <c r="R108" s="15"/>
      <c r="S108" s="36"/>
      <c r="T108" s="15"/>
      <c r="U108" s="15"/>
      <c r="V108" s="15"/>
      <c r="W108" s="15"/>
      <c r="X108" s="15"/>
    </row>
    <row r="109" spans="1:24" x14ac:dyDescent="0.35">
      <c r="A109" s="92"/>
      <c r="B109" s="92"/>
      <c r="C109" s="92"/>
      <c r="D109" s="92"/>
      <c r="E109" s="92"/>
      <c r="F109" s="92"/>
      <c r="G109" s="92"/>
      <c r="H109" s="92"/>
      <c r="I109" s="92"/>
      <c r="J109" s="36"/>
      <c r="K109" s="15"/>
      <c r="L109" s="15"/>
      <c r="M109" s="15"/>
      <c r="N109" s="15"/>
      <c r="O109" s="15"/>
      <c r="P109" s="15"/>
      <c r="Q109" s="15"/>
      <c r="R109" s="15"/>
      <c r="S109" s="36"/>
      <c r="T109" s="15"/>
      <c r="U109" s="15"/>
      <c r="V109" s="15"/>
      <c r="W109" s="15"/>
      <c r="X109" s="15"/>
    </row>
    <row r="110" spans="1:24" x14ac:dyDescent="0.35">
      <c r="A110" s="92"/>
      <c r="B110" s="94"/>
      <c r="C110" s="92"/>
      <c r="D110" s="92"/>
      <c r="E110" s="92"/>
      <c r="F110" s="92"/>
      <c r="G110" s="92"/>
      <c r="H110" s="92"/>
      <c r="I110" s="92"/>
      <c r="J110" s="36"/>
      <c r="K110" s="15"/>
      <c r="L110" s="15"/>
      <c r="M110" s="15"/>
      <c r="N110" s="15"/>
      <c r="O110" s="15"/>
      <c r="P110" s="15"/>
      <c r="Q110" s="15"/>
      <c r="R110" s="15"/>
      <c r="S110" s="36"/>
      <c r="T110" s="15"/>
      <c r="U110" s="15"/>
      <c r="V110" s="15"/>
      <c r="W110" s="15"/>
      <c r="X110" s="15"/>
    </row>
    <row r="111" spans="1:24" x14ac:dyDescent="0.35">
      <c r="A111" s="92"/>
      <c r="B111" s="92"/>
      <c r="C111" s="92"/>
      <c r="D111" s="92"/>
      <c r="E111" s="92"/>
      <c r="F111" s="92"/>
      <c r="G111" s="92"/>
      <c r="H111" s="92"/>
      <c r="I111" s="92"/>
      <c r="J111" s="36"/>
      <c r="K111" s="15"/>
      <c r="L111" s="15"/>
      <c r="M111" s="15"/>
      <c r="N111" s="15"/>
      <c r="O111" s="15"/>
      <c r="P111" s="15"/>
      <c r="Q111" s="15"/>
      <c r="R111" s="15"/>
      <c r="S111" s="36"/>
      <c r="T111" s="15"/>
      <c r="U111" s="15"/>
      <c r="V111" s="15"/>
      <c r="W111" s="15"/>
      <c r="X111" s="15"/>
    </row>
    <row r="112" spans="1:24" x14ac:dyDescent="0.35">
      <c r="A112" s="92"/>
      <c r="B112" s="92"/>
      <c r="C112" s="92"/>
      <c r="D112" s="92"/>
      <c r="E112" s="92"/>
      <c r="F112" s="92"/>
      <c r="G112" s="92"/>
      <c r="H112" s="92"/>
      <c r="I112" s="92"/>
      <c r="J112" s="36"/>
      <c r="K112" s="15"/>
      <c r="L112" s="15"/>
      <c r="M112" s="15"/>
      <c r="N112" s="15"/>
      <c r="O112" s="15"/>
      <c r="P112" s="15"/>
      <c r="Q112" s="15"/>
      <c r="R112" s="15"/>
      <c r="S112" s="36"/>
      <c r="T112" s="15"/>
      <c r="U112" s="15"/>
      <c r="V112" s="15"/>
      <c r="W112" s="15"/>
      <c r="X112" s="15"/>
    </row>
    <row r="113" spans="1:24" x14ac:dyDescent="0.35">
      <c r="A113" s="92"/>
      <c r="B113" s="92"/>
      <c r="C113" s="92"/>
      <c r="D113" s="92"/>
      <c r="E113" s="92"/>
      <c r="F113" s="92"/>
      <c r="G113" s="92"/>
      <c r="H113" s="92"/>
      <c r="I113" s="92"/>
      <c r="J113" s="36"/>
      <c r="K113" s="15"/>
      <c r="L113" s="15"/>
      <c r="M113" s="15"/>
      <c r="N113" s="15"/>
      <c r="O113" s="15"/>
      <c r="P113" s="15"/>
      <c r="Q113" s="15"/>
      <c r="R113" s="15"/>
      <c r="S113" s="36"/>
      <c r="T113" s="15"/>
      <c r="U113" s="15"/>
      <c r="V113" s="15"/>
      <c r="W113" s="15"/>
      <c r="X113" s="15"/>
    </row>
    <row r="114" spans="1:24" x14ac:dyDescent="0.35">
      <c r="A114" s="92"/>
      <c r="B114" s="92"/>
      <c r="C114" s="92"/>
      <c r="D114" s="92"/>
      <c r="E114" s="92"/>
      <c r="F114" s="92"/>
      <c r="G114" s="92"/>
      <c r="H114" s="92"/>
      <c r="I114" s="92"/>
      <c r="J114" s="36"/>
      <c r="K114" s="15"/>
      <c r="L114" s="15"/>
      <c r="M114" s="15"/>
      <c r="N114" s="15"/>
      <c r="O114" s="15"/>
      <c r="P114" s="15"/>
      <c r="Q114" s="15"/>
      <c r="R114" s="15"/>
      <c r="S114" s="36"/>
      <c r="T114" s="15"/>
      <c r="U114" s="15"/>
      <c r="V114" s="15"/>
      <c r="W114" s="15"/>
      <c r="X114" s="15"/>
    </row>
    <row r="115" spans="1:24" x14ac:dyDescent="0.35">
      <c r="A115" s="92"/>
      <c r="B115" s="95"/>
      <c r="C115" s="92"/>
      <c r="D115" s="92"/>
      <c r="E115" s="92"/>
      <c r="F115" s="92"/>
      <c r="G115" s="92"/>
      <c r="H115" s="92"/>
      <c r="I115" s="92"/>
    </row>
    <row r="116" spans="1:24" x14ac:dyDescent="0.35">
      <c r="A116" s="92"/>
      <c r="B116" s="92"/>
      <c r="C116" s="92"/>
      <c r="D116" s="92"/>
      <c r="E116" s="92"/>
      <c r="F116" s="92"/>
      <c r="G116" s="92"/>
      <c r="H116" s="92"/>
      <c r="I116" s="92"/>
    </row>
    <row r="117" spans="1:24" x14ac:dyDescent="0.35">
      <c r="A117" s="92"/>
      <c r="B117" s="92"/>
      <c r="C117" s="92"/>
      <c r="D117" s="92"/>
      <c r="E117" s="92"/>
      <c r="F117" s="92"/>
      <c r="G117" s="92"/>
      <c r="H117" s="92"/>
      <c r="I117" s="92"/>
    </row>
    <row r="118" spans="1:24" x14ac:dyDescent="0.35">
      <c r="A118" s="92"/>
      <c r="B118" s="92"/>
      <c r="C118" s="92"/>
      <c r="D118" s="92"/>
      <c r="E118" s="92"/>
      <c r="F118" s="92"/>
      <c r="G118" s="92"/>
      <c r="H118" s="92"/>
      <c r="I118" s="92"/>
    </row>
    <row r="119" spans="1:24" x14ac:dyDescent="0.35">
      <c r="A119" s="92"/>
      <c r="B119" s="92"/>
      <c r="C119" s="92"/>
      <c r="D119" s="92"/>
      <c r="E119" s="92"/>
      <c r="F119" s="92"/>
      <c r="G119" s="92"/>
      <c r="H119" s="92"/>
      <c r="I119" s="92"/>
      <c r="L119" s="34" t="s">
        <v>168</v>
      </c>
    </row>
    <row r="120" spans="1:24" ht="15" thickBot="1" x14ac:dyDescent="0.4">
      <c r="A120" s="92"/>
      <c r="B120" s="92"/>
      <c r="C120" s="92"/>
      <c r="D120" s="92"/>
      <c r="E120" s="92"/>
      <c r="F120" s="92"/>
      <c r="G120" s="92"/>
      <c r="H120" s="92"/>
      <c r="I120" s="92"/>
    </row>
    <row r="121" spans="1:24" s="33" customFormat="1" ht="68.25" customHeight="1" thickBot="1" x14ac:dyDescent="0.4">
      <c r="A121" s="93"/>
      <c r="B121" s="93"/>
      <c r="C121" s="93"/>
      <c r="D121" s="93"/>
      <c r="E121" s="93"/>
      <c r="F121" s="155"/>
      <c r="G121" s="155"/>
      <c r="H121" s="93"/>
      <c r="I121" s="93"/>
      <c r="K121" s="81" t="s">
        <v>74</v>
      </c>
      <c r="U121" s="32" t="s">
        <v>85</v>
      </c>
      <c r="V121" s="32" t="s">
        <v>143</v>
      </c>
      <c r="W121" s="32" t="s">
        <v>86</v>
      </c>
      <c r="X121" s="32" t="s">
        <v>150</v>
      </c>
    </row>
    <row r="122" spans="1:24" s="33" customFormat="1" ht="63" customHeight="1" x14ac:dyDescent="0.35">
      <c r="A122" s="93"/>
      <c r="B122" s="93"/>
      <c r="C122" s="93"/>
      <c r="D122" s="93"/>
      <c r="E122" s="93"/>
      <c r="F122" s="93"/>
      <c r="G122" s="93"/>
      <c r="H122" s="93"/>
      <c r="I122" s="93"/>
      <c r="J122" s="35"/>
      <c r="K122" s="32" t="s">
        <v>87</v>
      </c>
      <c r="L122" s="32" t="s">
        <v>140</v>
      </c>
      <c r="M122" s="32" t="s">
        <v>141</v>
      </c>
      <c r="N122" s="32" t="s">
        <v>75</v>
      </c>
      <c r="O122" s="32" t="s">
        <v>76</v>
      </c>
      <c r="P122" s="32" t="s">
        <v>78</v>
      </c>
      <c r="Q122" s="32" t="s">
        <v>142</v>
      </c>
      <c r="R122" s="32" t="s">
        <v>79</v>
      </c>
      <c r="S122" s="35"/>
      <c r="T122" s="32" t="s">
        <v>87</v>
      </c>
      <c r="U122" s="32" t="s">
        <v>147</v>
      </c>
      <c r="V122" s="32" t="s">
        <v>148</v>
      </c>
      <c r="W122" s="32" t="s">
        <v>149</v>
      </c>
      <c r="X122" s="32" t="s">
        <v>146</v>
      </c>
    </row>
    <row r="123" spans="1:24" x14ac:dyDescent="0.35">
      <c r="A123" s="92"/>
      <c r="B123" s="92"/>
      <c r="C123" s="92"/>
      <c r="D123" s="92"/>
      <c r="E123" s="92"/>
      <c r="F123" s="92"/>
      <c r="G123" s="92"/>
      <c r="H123" s="92"/>
      <c r="I123" s="92"/>
      <c r="J123" s="36"/>
      <c r="K123" s="15"/>
      <c r="L123" s="15"/>
      <c r="M123" s="15"/>
      <c r="N123" s="15"/>
      <c r="O123" s="15"/>
      <c r="P123" s="15"/>
      <c r="Q123" s="15"/>
      <c r="R123" s="15"/>
      <c r="S123" s="36"/>
      <c r="T123" s="15"/>
      <c r="U123" s="15"/>
      <c r="V123" s="15"/>
      <c r="W123" s="15"/>
      <c r="X123" s="15"/>
    </row>
    <row r="124" spans="1:24" x14ac:dyDescent="0.35">
      <c r="A124" s="92"/>
      <c r="B124" s="92"/>
      <c r="C124" s="92"/>
      <c r="D124" s="92"/>
      <c r="E124" s="92"/>
      <c r="F124" s="92"/>
      <c r="G124" s="92"/>
      <c r="H124" s="92"/>
      <c r="I124" s="92"/>
      <c r="J124" s="36"/>
      <c r="K124" s="15"/>
      <c r="L124" s="15"/>
      <c r="M124" s="15"/>
      <c r="N124" s="15"/>
      <c r="O124" s="15"/>
      <c r="P124" s="15"/>
      <c r="Q124" s="15"/>
      <c r="R124" s="15"/>
      <c r="S124" s="36"/>
      <c r="T124" s="15"/>
      <c r="U124" s="15"/>
      <c r="V124" s="15"/>
      <c r="W124" s="15"/>
      <c r="X124" s="15"/>
    </row>
    <row r="125" spans="1:24" x14ac:dyDescent="0.35">
      <c r="A125" s="92"/>
      <c r="B125" s="92"/>
      <c r="C125" s="92"/>
      <c r="D125" s="92"/>
      <c r="E125" s="92"/>
      <c r="F125" s="92"/>
      <c r="G125" s="92"/>
      <c r="H125" s="92"/>
      <c r="I125" s="92"/>
      <c r="J125" s="36"/>
      <c r="K125" s="15"/>
      <c r="L125" s="15"/>
      <c r="M125" s="15"/>
      <c r="N125" s="15"/>
      <c r="O125" s="15"/>
      <c r="P125" s="15"/>
      <c r="Q125" s="15"/>
      <c r="R125" s="15"/>
      <c r="S125" s="36"/>
      <c r="T125" s="15"/>
      <c r="U125" s="15"/>
      <c r="V125" s="15"/>
      <c r="W125" s="15"/>
      <c r="X125" s="15"/>
    </row>
    <row r="126" spans="1:24" x14ac:dyDescent="0.35">
      <c r="A126" s="92"/>
      <c r="B126" s="92"/>
      <c r="C126" s="92"/>
      <c r="D126" s="92"/>
      <c r="E126" s="92"/>
      <c r="F126" s="92"/>
      <c r="G126" s="92"/>
      <c r="H126" s="92"/>
      <c r="I126" s="92"/>
      <c r="J126" s="36"/>
      <c r="K126" s="15"/>
      <c r="L126" s="15"/>
      <c r="M126" s="15"/>
      <c r="N126" s="15"/>
      <c r="O126" s="15"/>
      <c r="P126" s="15"/>
      <c r="Q126" s="15"/>
      <c r="R126" s="15"/>
      <c r="S126" s="36"/>
      <c r="T126" s="15"/>
      <c r="U126" s="15"/>
      <c r="V126" s="15"/>
      <c r="W126" s="15"/>
      <c r="X126" s="15"/>
    </row>
    <row r="127" spans="1:24" x14ac:dyDescent="0.35">
      <c r="A127" s="92"/>
      <c r="B127" s="94"/>
      <c r="C127" s="92"/>
      <c r="D127" s="92"/>
      <c r="E127" s="92"/>
      <c r="F127" s="92"/>
      <c r="G127" s="92"/>
      <c r="H127" s="92"/>
      <c r="I127" s="92"/>
      <c r="J127" s="36"/>
      <c r="K127" s="15"/>
      <c r="L127" s="15"/>
      <c r="M127" s="15"/>
      <c r="N127" s="15"/>
      <c r="O127" s="15"/>
      <c r="P127" s="15"/>
      <c r="Q127" s="15"/>
      <c r="R127" s="15"/>
      <c r="S127" s="36"/>
      <c r="T127" s="15"/>
      <c r="U127" s="15"/>
      <c r="V127" s="15"/>
      <c r="W127" s="15"/>
      <c r="X127" s="15"/>
    </row>
    <row r="128" spans="1:24" x14ac:dyDescent="0.35">
      <c r="A128" s="92"/>
      <c r="B128" s="92"/>
      <c r="C128" s="92"/>
      <c r="D128" s="92"/>
      <c r="E128" s="92"/>
      <c r="F128" s="92"/>
      <c r="G128" s="92"/>
      <c r="H128" s="92"/>
      <c r="I128" s="92"/>
      <c r="J128" s="36"/>
      <c r="K128" s="15"/>
      <c r="L128" s="15"/>
      <c r="M128" s="15"/>
      <c r="N128" s="15"/>
      <c r="O128" s="15"/>
      <c r="P128" s="15"/>
      <c r="Q128" s="15"/>
      <c r="R128" s="15"/>
      <c r="S128" s="36"/>
      <c r="T128" s="15"/>
      <c r="U128" s="15"/>
      <c r="V128" s="15"/>
      <c r="W128" s="15"/>
      <c r="X128" s="15"/>
    </row>
    <row r="129" spans="1:24" x14ac:dyDescent="0.35">
      <c r="A129" s="92"/>
      <c r="B129" s="92"/>
      <c r="C129" s="92"/>
      <c r="D129" s="92"/>
      <c r="E129" s="92"/>
      <c r="F129" s="92"/>
      <c r="G129" s="92"/>
      <c r="H129" s="92"/>
      <c r="I129" s="92"/>
      <c r="J129" s="36"/>
      <c r="K129" s="15"/>
      <c r="L129" s="15"/>
      <c r="M129" s="15"/>
      <c r="N129" s="15"/>
      <c r="O129" s="15"/>
      <c r="P129" s="15"/>
      <c r="Q129" s="15"/>
      <c r="R129" s="15"/>
      <c r="S129" s="36"/>
      <c r="T129" s="15"/>
      <c r="U129" s="15"/>
      <c r="V129" s="15"/>
      <c r="W129" s="15"/>
      <c r="X129" s="15"/>
    </row>
    <row r="130" spans="1:24" x14ac:dyDescent="0.35">
      <c r="A130" s="92"/>
      <c r="B130" s="92"/>
      <c r="C130" s="92"/>
      <c r="D130" s="92"/>
      <c r="E130" s="92"/>
      <c r="F130" s="92"/>
      <c r="G130" s="92"/>
      <c r="H130" s="92"/>
      <c r="I130" s="92"/>
      <c r="J130" s="36"/>
      <c r="K130" s="15"/>
      <c r="L130" s="15"/>
      <c r="M130" s="15"/>
      <c r="N130" s="15"/>
      <c r="O130" s="15"/>
      <c r="P130" s="15"/>
      <c r="Q130" s="15"/>
      <c r="R130" s="15"/>
      <c r="S130" s="36"/>
      <c r="T130" s="15"/>
      <c r="U130" s="15"/>
      <c r="V130" s="15"/>
      <c r="W130" s="15"/>
      <c r="X130" s="15"/>
    </row>
    <row r="131" spans="1:24" x14ac:dyDescent="0.35">
      <c r="A131" s="92"/>
      <c r="B131" s="92"/>
      <c r="C131" s="92"/>
      <c r="D131" s="92"/>
      <c r="E131" s="92"/>
      <c r="F131" s="92"/>
      <c r="G131" s="92"/>
      <c r="H131" s="92"/>
      <c r="I131" s="92"/>
      <c r="J131" s="36"/>
      <c r="K131" s="15"/>
      <c r="L131" s="15"/>
      <c r="M131" s="15"/>
      <c r="N131" s="15"/>
      <c r="O131" s="15"/>
      <c r="P131" s="15"/>
      <c r="Q131" s="15"/>
      <c r="R131" s="15"/>
      <c r="S131" s="36"/>
      <c r="T131" s="15"/>
      <c r="U131" s="15"/>
      <c r="V131" s="15"/>
      <c r="W131" s="15"/>
      <c r="X131" s="15"/>
    </row>
    <row r="132" spans="1:24" x14ac:dyDescent="0.35">
      <c r="A132" s="92"/>
      <c r="B132" s="95"/>
      <c r="C132" s="92"/>
      <c r="D132" s="92"/>
      <c r="E132" s="92"/>
      <c r="F132" s="92"/>
      <c r="G132" s="92"/>
      <c r="H132" s="92"/>
      <c r="I132" s="92"/>
    </row>
    <row r="133" spans="1:24" x14ac:dyDescent="0.35">
      <c r="A133" s="92"/>
      <c r="B133" s="92"/>
      <c r="C133" s="92"/>
      <c r="D133" s="92"/>
      <c r="E133" s="92"/>
      <c r="F133" s="92"/>
      <c r="G133" s="92"/>
      <c r="H133" s="92"/>
      <c r="I133" s="92"/>
    </row>
    <row r="134" spans="1:24" x14ac:dyDescent="0.35">
      <c r="A134" s="92"/>
      <c r="B134" s="92"/>
      <c r="C134" s="92"/>
      <c r="D134" s="92"/>
      <c r="E134" s="92"/>
      <c r="F134" s="92"/>
      <c r="G134" s="92"/>
      <c r="H134" s="92"/>
      <c r="I134" s="92"/>
    </row>
    <row r="135" spans="1:24" x14ac:dyDescent="0.35">
      <c r="A135" s="92"/>
      <c r="B135" s="92"/>
      <c r="C135" s="92"/>
      <c r="D135" s="92"/>
      <c r="E135" s="92"/>
      <c r="F135" s="92"/>
      <c r="G135" s="92"/>
      <c r="H135" s="92"/>
      <c r="I135" s="92"/>
    </row>
    <row r="136" spans="1:24" x14ac:dyDescent="0.35">
      <c r="A136" s="92"/>
      <c r="B136" s="92"/>
      <c r="C136" s="92"/>
      <c r="D136" s="92"/>
      <c r="E136" s="92"/>
      <c r="F136" s="92"/>
      <c r="G136" s="92"/>
      <c r="H136" s="92"/>
      <c r="I136" s="92"/>
      <c r="L136" s="34" t="s">
        <v>168</v>
      </c>
    </row>
    <row r="137" spans="1:24" ht="15" thickBot="1" x14ac:dyDescent="0.4">
      <c r="A137" s="92"/>
      <c r="B137" s="92"/>
      <c r="C137" s="92"/>
      <c r="D137" s="92"/>
      <c r="E137" s="92"/>
      <c r="F137" s="92"/>
      <c r="G137" s="92"/>
      <c r="H137" s="92"/>
      <c r="I137" s="92"/>
    </row>
    <row r="138" spans="1:24" s="33" customFormat="1" ht="68.25" customHeight="1" thickBot="1" x14ac:dyDescent="0.4">
      <c r="A138" s="93"/>
      <c r="B138" s="93"/>
      <c r="C138" s="93"/>
      <c r="D138" s="93"/>
      <c r="E138" s="93"/>
      <c r="F138" s="155"/>
      <c r="G138" s="155"/>
      <c r="H138" s="93"/>
      <c r="I138" s="93"/>
      <c r="K138" s="75" t="s">
        <v>172</v>
      </c>
      <c r="U138" s="32" t="s">
        <v>85</v>
      </c>
      <c r="V138" s="32" t="s">
        <v>143</v>
      </c>
      <c r="W138" s="32" t="s">
        <v>86</v>
      </c>
      <c r="X138" s="32" t="s">
        <v>150</v>
      </c>
    </row>
    <row r="139" spans="1:24" s="33" customFormat="1" ht="63" customHeight="1" x14ac:dyDescent="0.35">
      <c r="A139" s="93"/>
      <c r="B139" s="93"/>
      <c r="C139" s="93"/>
      <c r="D139" s="93"/>
      <c r="E139" s="93"/>
      <c r="F139" s="93"/>
      <c r="G139" s="93"/>
      <c r="H139" s="93"/>
      <c r="I139" s="93"/>
      <c r="J139" s="35"/>
      <c r="K139" s="32" t="s">
        <v>87</v>
      </c>
      <c r="L139" s="32" t="s">
        <v>140</v>
      </c>
      <c r="M139" s="32" t="s">
        <v>141</v>
      </c>
      <c r="N139" s="32" t="s">
        <v>75</v>
      </c>
      <c r="O139" s="32" t="s">
        <v>76</v>
      </c>
      <c r="P139" s="32" t="s">
        <v>78</v>
      </c>
      <c r="Q139" s="32" t="s">
        <v>142</v>
      </c>
      <c r="R139" s="32" t="s">
        <v>79</v>
      </c>
      <c r="S139" s="35"/>
      <c r="T139" s="32" t="s">
        <v>87</v>
      </c>
      <c r="U139" s="32" t="s">
        <v>147</v>
      </c>
      <c r="V139" s="32" t="s">
        <v>148</v>
      </c>
      <c r="W139" s="32" t="s">
        <v>149</v>
      </c>
      <c r="X139" s="32" t="s">
        <v>146</v>
      </c>
    </row>
    <row r="140" spans="1:24" x14ac:dyDescent="0.35">
      <c r="A140" s="92"/>
      <c r="B140" s="92"/>
      <c r="C140" s="92"/>
      <c r="D140" s="92"/>
      <c r="E140" s="92"/>
      <c r="F140" s="92"/>
      <c r="G140" s="92"/>
      <c r="H140" s="92"/>
      <c r="I140" s="92"/>
      <c r="J140" s="36"/>
      <c r="K140" s="15"/>
      <c r="L140" s="15"/>
      <c r="M140" s="15"/>
      <c r="N140" s="15"/>
      <c r="O140" s="15"/>
      <c r="P140" s="15"/>
      <c r="Q140" s="15"/>
      <c r="R140" s="15"/>
      <c r="S140" s="36"/>
      <c r="T140" s="15"/>
      <c r="U140" s="15"/>
      <c r="V140" s="15"/>
      <c r="W140" s="15"/>
      <c r="X140" s="15"/>
    </row>
    <row r="141" spans="1:24" x14ac:dyDescent="0.35">
      <c r="A141" s="92"/>
      <c r="B141" s="92"/>
      <c r="C141" s="92"/>
      <c r="D141" s="92"/>
      <c r="E141" s="92"/>
      <c r="F141" s="92"/>
      <c r="G141" s="92"/>
      <c r="H141" s="92"/>
      <c r="I141" s="92"/>
      <c r="J141" s="36"/>
      <c r="K141" s="15"/>
      <c r="L141" s="15"/>
      <c r="M141" s="15"/>
      <c r="N141" s="15"/>
      <c r="O141" s="15"/>
      <c r="P141" s="15"/>
      <c r="Q141" s="15"/>
      <c r="R141" s="15"/>
      <c r="S141" s="36"/>
      <c r="T141" s="15"/>
      <c r="U141" s="15"/>
      <c r="V141" s="15"/>
      <c r="W141" s="15"/>
      <c r="X141" s="15"/>
    </row>
    <row r="142" spans="1:24" x14ac:dyDescent="0.35">
      <c r="A142" s="92"/>
      <c r="B142" s="92"/>
      <c r="C142" s="92"/>
      <c r="D142" s="92"/>
      <c r="E142" s="92"/>
      <c r="F142" s="92"/>
      <c r="G142" s="92"/>
      <c r="H142" s="92"/>
      <c r="I142" s="92"/>
      <c r="J142" s="36"/>
      <c r="K142" s="15"/>
      <c r="L142" s="15"/>
      <c r="M142" s="15"/>
      <c r="N142" s="15"/>
      <c r="O142" s="15"/>
      <c r="P142" s="15"/>
      <c r="Q142" s="15"/>
      <c r="R142" s="15"/>
      <c r="S142" s="36"/>
      <c r="T142" s="15"/>
      <c r="U142" s="15"/>
      <c r="V142" s="15"/>
      <c r="W142" s="15"/>
      <c r="X142" s="15"/>
    </row>
    <row r="143" spans="1:24" x14ac:dyDescent="0.35">
      <c r="A143" s="92"/>
      <c r="B143" s="92"/>
      <c r="C143" s="92"/>
      <c r="D143" s="92"/>
      <c r="E143" s="92"/>
      <c r="F143" s="92"/>
      <c r="G143" s="92"/>
      <c r="H143" s="92"/>
      <c r="I143" s="92"/>
      <c r="J143" s="36"/>
      <c r="K143" s="15"/>
      <c r="L143" s="15"/>
      <c r="M143" s="15"/>
      <c r="N143" s="15"/>
      <c r="O143" s="15"/>
      <c r="P143" s="15"/>
      <c r="Q143" s="15"/>
      <c r="R143" s="15"/>
      <c r="S143" s="36"/>
      <c r="T143" s="15"/>
      <c r="U143" s="15"/>
      <c r="V143" s="15"/>
      <c r="W143" s="15"/>
      <c r="X143" s="15"/>
    </row>
    <row r="144" spans="1:24" x14ac:dyDescent="0.35">
      <c r="A144" s="92"/>
      <c r="B144" s="94"/>
      <c r="C144" s="92"/>
      <c r="D144" s="92"/>
      <c r="E144" s="92"/>
      <c r="F144" s="92"/>
      <c r="G144" s="92"/>
      <c r="H144" s="92"/>
      <c r="I144" s="92"/>
      <c r="J144" s="36"/>
      <c r="K144" s="15"/>
      <c r="L144" s="15"/>
      <c r="M144" s="15"/>
      <c r="N144" s="15"/>
      <c r="O144" s="15"/>
      <c r="P144" s="15"/>
      <c r="Q144" s="15"/>
      <c r="R144" s="15"/>
      <c r="S144" s="36"/>
      <c r="T144" s="15"/>
      <c r="U144" s="15"/>
      <c r="V144" s="15"/>
      <c r="W144" s="15"/>
      <c r="X144" s="15"/>
    </row>
    <row r="145" spans="1:24" x14ac:dyDescent="0.35">
      <c r="A145" s="92"/>
      <c r="B145" s="92"/>
      <c r="C145" s="92"/>
      <c r="D145" s="92"/>
      <c r="E145" s="92"/>
      <c r="F145" s="92"/>
      <c r="G145" s="92"/>
      <c r="H145" s="92"/>
      <c r="I145" s="92"/>
      <c r="J145" s="36"/>
      <c r="K145" s="15"/>
      <c r="L145" s="15"/>
      <c r="M145" s="15"/>
      <c r="N145" s="15"/>
      <c r="O145" s="15"/>
      <c r="P145" s="15"/>
      <c r="Q145" s="15"/>
      <c r="R145" s="15"/>
      <c r="S145" s="36"/>
      <c r="T145" s="15"/>
      <c r="U145" s="15"/>
      <c r="V145" s="15"/>
      <c r="W145" s="15"/>
      <c r="X145" s="15"/>
    </row>
    <row r="146" spans="1:24" x14ac:dyDescent="0.35">
      <c r="A146" s="92"/>
      <c r="B146" s="92"/>
      <c r="C146" s="92"/>
      <c r="D146" s="92"/>
      <c r="E146" s="92"/>
      <c r="F146" s="92"/>
      <c r="G146" s="92"/>
      <c r="H146" s="92"/>
      <c r="I146" s="92"/>
      <c r="J146" s="36"/>
      <c r="K146" s="15"/>
      <c r="L146" s="15"/>
      <c r="M146" s="15"/>
      <c r="N146" s="15"/>
      <c r="O146" s="15"/>
      <c r="P146" s="15"/>
      <c r="Q146" s="15"/>
      <c r="R146" s="15"/>
      <c r="S146" s="36"/>
      <c r="T146" s="15"/>
      <c r="U146" s="15"/>
      <c r="V146" s="15"/>
      <c r="W146" s="15"/>
      <c r="X146" s="15"/>
    </row>
    <row r="147" spans="1:24" x14ac:dyDescent="0.35">
      <c r="A147" s="92"/>
      <c r="B147" s="92"/>
      <c r="C147" s="92"/>
      <c r="D147" s="92"/>
      <c r="E147" s="92"/>
      <c r="F147" s="92"/>
      <c r="G147" s="92"/>
      <c r="H147" s="92"/>
      <c r="I147" s="92"/>
      <c r="J147" s="36"/>
      <c r="K147" s="15"/>
      <c r="L147" s="15"/>
      <c r="M147" s="15"/>
      <c r="N147" s="15"/>
      <c r="O147" s="15"/>
      <c r="P147" s="15"/>
      <c r="Q147" s="15"/>
      <c r="R147" s="15"/>
      <c r="S147" s="36"/>
      <c r="T147" s="15"/>
      <c r="U147" s="15"/>
      <c r="V147" s="15"/>
      <c r="W147" s="15"/>
      <c r="X147" s="15"/>
    </row>
    <row r="148" spans="1:24" x14ac:dyDescent="0.35">
      <c r="A148" s="92"/>
      <c r="B148" s="92"/>
      <c r="C148" s="92"/>
      <c r="D148" s="92"/>
      <c r="E148" s="92"/>
      <c r="F148" s="92"/>
      <c r="G148" s="92"/>
      <c r="H148" s="92"/>
      <c r="I148" s="92"/>
      <c r="J148" s="36"/>
      <c r="K148" s="15"/>
      <c r="L148" s="15"/>
      <c r="M148" s="15"/>
      <c r="N148" s="15"/>
      <c r="O148" s="15"/>
      <c r="P148" s="15"/>
      <c r="Q148" s="15"/>
      <c r="R148" s="15"/>
      <c r="S148" s="36"/>
      <c r="T148" s="15"/>
      <c r="U148" s="15"/>
      <c r="V148" s="15"/>
      <c r="W148" s="15"/>
      <c r="X148" s="15"/>
    </row>
    <row r="149" spans="1:24" x14ac:dyDescent="0.35">
      <c r="A149" s="92"/>
      <c r="B149" s="95"/>
      <c r="C149" s="92"/>
      <c r="D149" s="92"/>
      <c r="E149" s="92"/>
      <c r="F149" s="92"/>
      <c r="G149" s="92"/>
      <c r="H149" s="92"/>
      <c r="I149" s="92"/>
    </row>
    <row r="150" spans="1:24" x14ac:dyDescent="0.35">
      <c r="A150" s="92"/>
      <c r="B150" s="92"/>
      <c r="C150" s="92"/>
      <c r="D150" s="92"/>
      <c r="E150" s="92"/>
      <c r="F150" s="92"/>
      <c r="G150" s="92"/>
      <c r="H150" s="92"/>
      <c r="I150" s="92"/>
    </row>
    <row r="151" spans="1:24" x14ac:dyDescent="0.35">
      <c r="A151" s="92"/>
      <c r="B151" s="92"/>
      <c r="C151" s="92"/>
      <c r="D151" s="92"/>
      <c r="E151" s="92"/>
      <c r="F151" s="92"/>
      <c r="G151" s="92"/>
      <c r="H151" s="92"/>
      <c r="I151" s="92"/>
    </row>
    <row r="152" spans="1:24" x14ac:dyDescent="0.35">
      <c r="A152" s="92"/>
      <c r="B152" s="92"/>
      <c r="C152" s="92"/>
      <c r="D152" s="92"/>
      <c r="E152" s="92"/>
      <c r="F152" s="92"/>
      <c r="G152" s="92"/>
      <c r="H152" s="92"/>
      <c r="I152" s="92"/>
    </row>
    <row r="153" spans="1:24" x14ac:dyDescent="0.35">
      <c r="A153" s="92"/>
      <c r="B153" s="92"/>
      <c r="C153" s="92"/>
      <c r="D153" s="92"/>
      <c r="E153" s="92"/>
      <c r="F153" s="92"/>
      <c r="G153" s="92"/>
      <c r="H153" s="92"/>
      <c r="I153" s="92"/>
      <c r="L153" s="34" t="s">
        <v>168</v>
      </c>
    </row>
    <row r="154" spans="1:24" ht="15" thickBot="1" x14ac:dyDescent="0.4">
      <c r="A154" s="92"/>
      <c r="B154" s="92"/>
      <c r="C154" s="92"/>
      <c r="D154" s="92"/>
      <c r="E154" s="92"/>
      <c r="F154" s="92"/>
      <c r="G154" s="92"/>
      <c r="H154" s="92"/>
      <c r="I154" s="92"/>
    </row>
    <row r="155" spans="1:24" s="33" customFormat="1" ht="68.25" customHeight="1" thickBot="1" x14ac:dyDescent="0.4">
      <c r="A155" s="93"/>
      <c r="B155" s="93"/>
      <c r="C155" s="93"/>
      <c r="D155" s="93"/>
      <c r="E155" s="93"/>
      <c r="F155" s="155"/>
      <c r="G155" s="155"/>
      <c r="H155" s="93"/>
      <c r="I155" s="93"/>
      <c r="K155" s="73" t="s">
        <v>166</v>
      </c>
      <c r="U155" s="32" t="s">
        <v>85</v>
      </c>
      <c r="V155" s="32" t="s">
        <v>143</v>
      </c>
      <c r="W155" s="32" t="s">
        <v>86</v>
      </c>
      <c r="X155" s="32" t="s">
        <v>150</v>
      </c>
    </row>
    <row r="156" spans="1:24" s="33" customFormat="1" ht="63" customHeight="1" x14ac:dyDescent="0.35">
      <c r="A156" s="93"/>
      <c r="B156" s="93"/>
      <c r="C156" s="93"/>
      <c r="D156" s="93"/>
      <c r="E156" s="93"/>
      <c r="F156" s="93"/>
      <c r="G156" s="93"/>
      <c r="H156" s="93"/>
      <c r="I156" s="93"/>
      <c r="J156" s="35"/>
      <c r="K156" s="32" t="s">
        <v>87</v>
      </c>
      <c r="L156" s="32" t="s">
        <v>140</v>
      </c>
      <c r="M156" s="32" t="s">
        <v>141</v>
      </c>
      <c r="N156" s="32" t="s">
        <v>75</v>
      </c>
      <c r="O156" s="32" t="s">
        <v>76</v>
      </c>
      <c r="P156" s="32" t="s">
        <v>78</v>
      </c>
      <c r="Q156" s="32" t="s">
        <v>142</v>
      </c>
      <c r="R156" s="32" t="s">
        <v>79</v>
      </c>
      <c r="S156" s="35"/>
      <c r="T156" s="32" t="s">
        <v>87</v>
      </c>
      <c r="U156" s="32" t="s">
        <v>147</v>
      </c>
      <c r="V156" s="32" t="s">
        <v>148</v>
      </c>
      <c r="W156" s="32" t="s">
        <v>149</v>
      </c>
      <c r="X156" s="32" t="s">
        <v>146</v>
      </c>
    </row>
    <row r="157" spans="1:24" x14ac:dyDescent="0.35">
      <c r="A157" s="92"/>
      <c r="B157" s="92"/>
      <c r="C157" s="92"/>
      <c r="D157" s="92"/>
      <c r="E157" s="92"/>
      <c r="F157" s="92"/>
      <c r="G157" s="92"/>
      <c r="H157" s="92"/>
      <c r="I157" s="92"/>
      <c r="J157" s="36"/>
      <c r="K157" s="15"/>
      <c r="L157" s="15"/>
      <c r="M157" s="15"/>
      <c r="N157" s="15"/>
      <c r="O157" s="15"/>
      <c r="P157" s="15"/>
      <c r="Q157" s="15"/>
      <c r="R157" s="15"/>
      <c r="S157" s="36"/>
      <c r="T157" s="15"/>
      <c r="U157" s="15"/>
      <c r="V157" s="15"/>
      <c r="W157" s="15"/>
      <c r="X157" s="15"/>
    </row>
    <row r="158" spans="1:24" x14ac:dyDescent="0.35">
      <c r="A158" s="92"/>
      <c r="B158" s="92"/>
      <c r="C158" s="92"/>
      <c r="D158" s="92"/>
      <c r="E158" s="92"/>
      <c r="F158" s="92"/>
      <c r="G158" s="92"/>
      <c r="H158" s="92"/>
      <c r="I158" s="92"/>
      <c r="J158" s="36"/>
      <c r="K158" s="15"/>
      <c r="L158" s="15"/>
      <c r="M158" s="15"/>
      <c r="N158" s="15"/>
      <c r="O158" s="15"/>
      <c r="P158" s="15"/>
      <c r="Q158" s="15"/>
      <c r="R158" s="15"/>
      <c r="S158" s="36"/>
      <c r="T158" s="15"/>
      <c r="U158" s="15"/>
      <c r="V158" s="15"/>
      <c r="W158" s="15"/>
      <c r="X158" s="15"/>
    </row>
    <row r="159" spans="1:24" x14ac:dyDescent="0.35">
      <c r="A159" s="92"/>
      <c r="B159" s="92"/>
      <c r="C159" s="92"/>
      <c r="D159" s="92"/>
      <c r="E159" s="92"/>
      <c r="F159" s="92"/>
      <c r="G159" s="92"/>
      <c r="H159" s="92"/>
      <c r="I159" s="92"/>
      <c r="J159" s="36"/>
      <c r="K159" s="15"/>
      <c r="L159" s="15"/>
      <c r="M159" s="15"/>
      <c r="N159" s="15"/>
      <c r="O159" s="15"/>
      <c r="P159" s="15"/>
      <c r="Q159" s="15"/>
      <c r="R159" s="15"/>
      <c r="S159" s="36"/>
      <c r="T159" s="15"/>
      <c r="U159" s="15"/>
      <c r="V159" s="15"/>
      <c r="W159" s="15"/>
      <c r="X159" s="15"/>
    </row>
    <row r="160" spans="1:24" x14ac:dyDescent="0.35">
      <c r="A160" s="92"/>
      <c r="B160" s="92"/>
      <c r="C160" s="92"/>
      <c r="D160" s="92"/>
      <c r="E160" s="92"/>
      <c r="F160" s="92"/>
      <c r="G160" s="92"/>
      <c r="H160" s="92"/>
      <c r="I160" s="92"/>
      <c r="J160" s="36"/>
      <c r="K160" s="15"/>
      <c r="L160" s="15"/>
      <c r="M160" s="15"/>
      <c r="N160" s="15"/>
      <c r="O160" s="15"/>
      <c r="P160" s="15"/>
      <c r="Q160" s="15"/>
      <c r="R160" s="15"/>
      <c r="S160" s="36"/>
      <c r="T160" s="15"/>
      <c r="U160" s="15"/>
      <c r="V160" s="15"/>
      <c r="W160" s="15"/>
      <c r="X160" s="15"/>
    </row>
    <row r="161" spans="1:24" x14ac:dyDescent="0.35">
      <c r="A161" s="92"/>
      <c r="B161" s="94"/>
      <c r="C161" s="92"/>
      <c r="D161" s="92"/>
      <c r="E161" s="92"/>
      <c r="F161" s="92"/>
      <c r="G161" s="92"/>
      <c r="H161" s="92"/>
      <c r="I161" s="92"/>
      <c r="J161" s="36"/>
      <c r="K161" s="15"/>
      <c r="L161" s="15"/>
      <c r="M161" s="15"/>
      <c r="N161" s="15"/>
      <c r="O161" s="15"/>
      <c r="P161" s="15"/>
      <c r="Q161" s="15"/>
      <c r="R161" s="15"/>
      <c r="S161" s="36"/>
      <c r="T161" s="15"/>
      <c r="U161" s="15"/>
      <c r="V161" s="15"/>
      <c r="W161" s="15"/>
      <c r="X161" s="15"/>
    </row>
    <row r="162" spans="1:24" x14ac:dyDescent="0.35">
      <c r="A162" s="92"/>
      <c r="B162" s="92"/>
      <c r="C162" s="92"/>
      <c r="D162" s="92"/>
      <c r="E162" s="92"/>
      <c r="F162" s="92"/>
      <c r="G162" s="92"/>
      <c r="H162" s="92"/>
      <c r="I162" s="92"/>
      <c r="J162" s="36"/>
      <c r="K162" s="15"/>
      <c r="L162" s="15"/>
      <c r="M162" s="15"/>
      <c r="N162" s="15"/>
      <c r="O162" s="15"/>
      <c r="P162" s="15"/>
      <c r="Q162" s="15"/>
      <c r="R162" s="15"/>
      <c r="S162" s="36"/>
      <c r="T162" s="15"/>
      <c r="U162" s="15"/>
      <c r="V162" s="15"/>
      <c r="W162" s="15"/>
      <c r="X162" s="15"/>
    </row>
    <row r="163" spans="1:24" x14ac:dyDescent="0.35">
      <c r="A163" s="92"/>
      <c r="B163" s="92"/>
      <c r="C163" s="92"/>
      <c r="D163" s="92"/>
      <c r="E163" s="92"/>
      <c r="F163" s="92"/>
      <c r="G163" s="92"/>
      <c r="H163" s="92"/>
      <c r="I163" s="92"/>
      <c r="J163" s="36"/>
      <c r="K163" s="15"/>
      <c r="L163" s="15"/>
      <c r="M163" s="15"/>
      <c r="N163" s="15"/>
      <c r="O163" s="15"/>
      <c r="P163" s="15"/>
      <c r="Q163" s="15"/>
      <c r="R163" s="15"/>
      <c r="S163" s="36"/>
      <c r="T163" s="15"/>
      <c r="U163" s="15"/>
      <c r="V163" s="15"/>
      <c r="W163" s="15"/>
      <c r="X163" s="15"/>
    </row>
    <row r="164" spans="1:24" x14ac:dyDescent="0.35">
      <c r="A164" s="92"/>
      <c r="B164" s="92"/>
      <c r="C164" s="92"/>
      <c r="D164" s="92"/>
      <c r="E164" s="92"/>
      <c r="F164" s="92"/>
      <c r="G164" s="92"/>
      <c r="H164" s="92"/>
      <c r="I164" s="92"/>
      <c r="J164" s="36"/>
      <c r="K164" s="15"/>
      <c r="L164" s="15"/>
      <c r="M164" s="15"/>
      <c r="N164" s="15"/>
      <c r="O164" s="15"/>
      <c r="P164" s="15"/>
      <c r="Q164" s="15"/>
      <c r="R164" s="15"/>
      <c r="S164" s="36"/>
      <c r="T164" s="15"/>
      <c r="U164" s="15"/>
      <c r="V164" s="15"/>
      <c r="W164" s="15"/>
      <c r="X164" s="15"/>
    </row>
    <row r="165" spans="1:24" x14ac:dyDescent="0.35">
      <c r="A165" s="92"/>
      <c r="B165" s="92"/>
      <c r="C165" s="92"/>
      <c r="D165" s="92"/>
      <c r="E165" s="92"/>
      <c r="F165" s="92"/>
      <c r="G165" s="92"/>
      <c r="H165" s="92"/>
      <c r="I165" s="92"/>
      <c r="J165" s="36"/>
      <c r="K165" s="15"/>
      <c r="L165" s="15"/>
      <c r="M165" s="15"/>
      <c r="N165" s="15"/>
      <c r="O165" s="15"/>
      <c r="P165" s="15"/>
      <c r="Q165" s="15"/>
      <c r="R165" s="15"/>
      <c r="S165" s="36"/>
      <c r="T165" s="15"/>
      <c r="U165" s="15"/>
      <c r="V165" s="15"/>
      <c r="W165" s="15"/>
      <c r="X165" s="15"/>
    </row>
    <row r="166" spans="1:24" x14ac:dyDescent="0.35">
      <c r="A166" s="92"/>
      <c r="B166" s="95"/>
      <c r="C166" s="92"/>
      <c r="D166" s="92"/>
      <c r="E166" s="92"/>
      <c r="F166" s="92"/>
      <c r="G166" s="92"/>
      <c r="H166" s="92"/>
      <c r="I166" s="92"/>
    </row>
    <row r="167" spans="1:24" x14ac:dyDescent="0.35">
      <c r="A167" s="92"/>
      <c r="B167" s="92"/>
      <c r="C167" s="92"/>
      <c r="D167" s="92"/>
      <c r="E167" s="92"/>
      <c r="F167" s="92"/>
      <c r="G167" s="92"/>
      <c r="H167" s="92"/>
      <c r="I167" s="92"/>
    </row>
    <row r="168" spans="1:24" x14ac:dyDescent="0.35">
      <c r="A168" s="92"/>
      <c r="B168" s="92"/>
      <c r="C168" s="92"/>
      <c r="D168" s="92"/>
      <c r="E168" s="92"/>
      <c r="F168" s="92"/>
      <c r="G168" s="92"/>
      <c r="H168" s="92"/>
      <c r="I168" s="92"/>
    </row>
    <row r="169" spans="1:24" x14ac:dyDescent="0.35">
      <c r="A169" s="92"/>
      <c r="B169" s="92"/>
      <c r="C169" s="92"/>
      <c r="D169" s="92"/>
      <c r="E169" s="92"/>
      <c r="F169" s="92"/>
      <c r="G169" s="92"/>
      <c r="H169" s="92"/>
      <c r="I169" s="92"/>
    </row>
    <row r="170" spans="1:24" x14ac:dyDescent="0.35">
      <c r="A170" s="92"/>
      <c r="B170" s="92"/>
      <c r="C170" s="92"/>
      <c r="D170" s="92"/>
      <c r="E170" s="92"/>
      <c r="F170" s="92"/>
      <c r="G170" s="92"/>
      <c r="H170" s="92"/>
      <c r="I170" s="92"/>
      <c r="L170" s="34" t="s">
        <v>168</v>
      </c>
    </row>
    <row r="171" spans="1:24" ht="15" thickBot="1" x14ac:dyDescent="0.4">
      <c r="A171" s="92"/>
      <c r="B171" s="92"/>
      <c r="C171" s="92"/>
      <c r="D171" s="92"/>
      <c r="E171" s="92"/>
      <c r="F171" s="92"/>
      <c r="G171" s="92"/>
      <c r="H171" s="92"/>
      <c r="I171" s="92"/>
    </row>
    <row r="172" spans="1:24" s="33" customFormat="1" ht="68.25" customHeight="1" thickBot="1" x14ac:dyDescent="0.4">
      <c r="A172" s="93"/>
      <c r="B172" s="93"/>
      <c r="C172" s="93"/>
      <c r="D172" s="93"/>
      <c r="E172" s="93"/>
      <c r="F172" s="155"/>
      <c r="G172" s="155"/>
      <c r="H172" s="93"/>
      <c r="I172" s="93"/>
      <c r="K172" s="74" t="s">
        <v>173</v>
      </c>
      <c r="U172" s="32" t="s">
        <v>85</v>
      </c>
      <c r="V172" s="32" t="s">
        <v>143</v>
      </c>
      <c r="W172" s="32" t="s">
        <v>86</v>
      </c>
      <c r="X172" s="32" t="s">
        <v>150</v>
      </c>
    </row>
    <row r="173" spans="1:24" s="33" customFormat="1" ht="63" customHeight="1" x14ac:dyDescent="0.35">
      <c r="A173" s="93"/>
      <c r="B173" s="93"/>
      <c r="C173" s="93"/>
      <c r="D173" s="93"/>
      <c r="E173" s="93"/>
      <c r="F173" s="93"/>
      <c r="G173" s="93"/>
      <c r="H173" s="93"/>
      <c r="I173" s="93"/>
      <c r="J173" s="35"/>
      <c r="K173" s="32" t="s">
        <v>87</v>
      </c>
      <c r="L173" s="32" t="s">
        <v>140</v>
      </c>
      <c r="M173" s="32" t="s">
        <v>141</v>
      </c>
      <c r="N173" s="32" t="s">
        <v>75</v>
      </c>
      <c r="O173" s="32" t="s">
        <v>76</v>
      </c>
      <c r="P173" s="32" t="s">
        <v>78</v>
      </c>
      <c r="Q173" s="32" t="s">
        <v>142</v>
      </c>
      <c r="R173" s="32" t="s">
        <v>79</v>
      </c>
      <c r="S173" s="35"/>
      <c r="T173" s="32" t="s">
        <v>87</v>
      </c>
      <c r="U173" s="32" t="s">
        <v>147</v>
      </c>
      <c r="V173" s="32" t="s">
        <v>148</v>
      </c>
      <c r="W173" s="32" t="s">
        <v>149</v>
      </c>
      <c r="X173" s="32" t="s">
        <v>146</v>
      </c>
    </row>
    <row r="174" spans="1:24" x14ac:dyDescent="0.35">
      <c r="A174" s="92"/>
      <c r="B174" s="92"/>
      <c r="C174" s="92"/>
      <c r="D174" s="92"/>
      <c r="E174" s="92"/>
      <c r="F174" s="92"/>
      <c r="G174" s="92"/>
      <c r="H174" s="92"/>
      <c r="I174" s="92"/>
      <c r="J174" s="36"/>
      <c r="K174" s="15"/>
      <c r="L174" s="15"/>
      <c r="M174" s="15"/>
      <c r="N174" s="15"/>
      <c r="O174" s="15"/>
      <c r="P174" s="15"/>
      <c r="Q174" s="15"/>
      <c r="R174" s="15"/>
      <c r="S174" s="36"/>
      <c r="T174" s="15"/>
      <c r="U174" s="15"/>
      <c r="V174" s="15"/>
      <c r="W174" s="15"/>
      <c r="X174" s="15"/>
    </row>
    <row r="175" spans="1:24" x14ac:dyDescent="0.35">
      <c r="A175" s="92"/>
      <c r="B175" s="92"/>
      <c r="C175" s="92"/>
      <c r="D175" s="92"/>
      <c r="E175" s="92"/>
      <c r="F175" s="92"/>
      <c r="G175" s="92"/>
      <c r="H175" s="92"/>
      <c r="I175" s="92"/>
      <c r="J175" s="36"/>
      <c r="K175" s="15"/>
      <c r="L175" s="15"/>
      <c r="M175" s="15"/>
      <c r="N175" s="15"/>
      <c r="O175" s="15"/>
      <c r="P175" s="15"/>
      <c r="Q175" s="15"/>
      <c r="R175" s="15"/>
      <c r="S175" s="36"/>
      <c r="T175" s="15"/>
      <c r="U175" s="15"/>
      <c r="V175" s="15"/>
      <c r="W175" s="15"/>
      <c r="X175" s="15"/>
    </row>
    <row r="176" spans="1:24" x14ac:dyDescent="0.35">
      <c r="A176" s="92"/>
      <c r="B176" s="92"/>
      <c r="C176" s="92"/>
      <c r="D176" s="92"/>
      <c r="E176" s="92"/>
      <c r="F176" s="92"/>
      <c r="G176" s="92"/>
      <c r="H176" s="92"/>
      <c r="I176" s="92"/>
      <c r="J176" s="36"/>
      <c r="K176" s="15"/>
      <c r="L176" s="15"/>
      <c r="M176" s="15"/>
      <c r="N176" s="15"/>
      <c r="O176" s="15"/>
      <c r="P176" s="15"/>
      <c r="Q176" s="15"/>
      <c r="R176" s="15"/>
      <c r="S176" s="36"/>
      <c r="T176" s="15"/>
      <c r="U176" s="15"/>
      <c r="V176" s="15"/>
      <c r="W176" s="15"/>
      <c r="X176" s="15"/>
    </row>
    <row r="177" spans="1:24" x14ac:dyDescent="0.35">
      <c r="A177" s="92"/>
      <c r="B177" s="92"/>
      <c r="C177" s="92"/>
      <c r="D177" s="92"/>
      <c r="E177" s="92"/>
      <c r="F177" s="92"/>
      <c r="G177" s="92"/>
      <c r="H177" s="92"/>
      <c r="I177" s="92"/>
      <c r="J177" s="36"/>
      <c r="K177" s="15"/>
      <c r="L177" s="15"/>
      <c r="M177" s="15"/>
      <c r="N177" s="15"/>
      <c r="O177" s="15"/>
      <c r="P177" s="15"/>
      <c r="Q177" s="15"/>
      <c r="R177" s="15"/>
      <c r="S177" s="36"/>
      <c r="T177" s="15"/>
      <c r="U177" s="15"/>
      <c r="V177" s="15"/>
      <c r="W177" s="15"/>
      <c r="X177" s="15"/>
    </row>
    <row r="178" spans="1:24" x14ac:dyDescent="0.35">
      <c r="A178" s="92"/>
      <c r="B178" s="94"/>
      <c r="C178" s="92"/>
      <c r="D178" s="92"/>
      <c r="E178" s="92"/>
      <c r="F178" s="92"/>
      <c r="G178" s="92"/>
      <c r="H178" s="92"/>
      <c r="I178" s="92"/>
      <c r="J178" s="36"/>
      <c r="K178" s="15"/>
      <c r="L178" s="15"/>
      <c r="M178" s="15"/>
      <c r="N178" s="15"/>
      <c r="O178" s="15"/>
      <c r="P178" s="15"/>
      <c r="Q178" s="15"/>
      <c r="R178" s="15"/>
      <c r="S178" s="36"/>
      <c r="T178" s="15"/>
      <c r="U178" s="15"/>
      <c r="V178" s="15"/>
      <c r="W178" s="15"/>
      <c r="X178" s="15"/>
    </row>
    <row r="179" spans="1:24" x14ac:dyDescent="0.35">
      <c r="A179" s="92"/>
      <c r="B179" s="92"/>
      <c r="C179" s="92"/>
      <c r="D179" s="92"/>
      <c r="E179" s="92"/>
      <c r="F179" s="92"/>
      <c r="G179" s="92"/>
      <c r="H179" s="92"/>
      <c r="I179" s="92"/>
      <c r="J179" s="36"/>
      <c r="K179" s="15"/>
      <c r="L179" s="15"/>
      <c r="M179" s="15"/>
      <c r="N179" s="15"/>
      <c r="O179" s="15"/>
      <c r="P179" s="15"/>
      <c r="Q179" s="15"/>
      <c r="R179" s="15"/>
      <c r="S179" s="36"/>
      <c r="T179" s="15"/>
      <c r="U179" s="15"/>
      <c r="V179" s="15"/>
      <c r="W179" s="15"/>
      <c r="X179" s="15"/>
    </row>
    <row r="180" spans="1:24" x14ac:dyDescent="0.35">
      <c r="A180" s="92"/>
      <c r="B180" s="92"/>
      <c r="C180" s="92"/>
      <c r="D180" s="92"/>
      <c r="E180" s="92"/>
      <c r="F180" s="92"/>
      <c r="G180" s="92"/>
      <c r="H180" s="92"/>
      <c r="I180" s="92"/>
      <c r="J180" s="36"/>
      <c r="K180" s="15"/>
      <c r="L180" s="15"/>
      <c r="M180" s="15"/>
      <c r="N180" s="15"/>
      <c r="O180" s="15"/>
      <c r="P180" s="15"/>
      <c r="Q180" s="15"/>
      <c r="R180" s="15"/>
      <c r="S180" s="36"/>
      <c r="T180" s="15"/>
      <c r="U180" s="15"/>
      <c r="V180" s="15"/>
      <c r="W180" s="15"/>
      <c r="X180" s="15"/>
    </row>
    <row r="181" spans="1:24" x14ac:dyDescent="0.35">
      <c r="A181" s="92"/>
      <c r="B181" s="92"/>
      <c r="C181" s="92"/>
      <c r="D181" s="92"/>
      <c r="E181" s="92"/>
      <c r="F181" s="92"/>
      <c r="G181" s="92"/>
      <c r="H181" s="92"/>
      <c r="I181" s="92"/>
      <c r="J181" s="36"/>
      <c r="K181" s="15"/>
      <c r="L181" s="15"/>
      <c r="M181" s="15"/>
      <c r="N181" s="15"/>
      <c r="O181" s="15"/>
      <c r="P181" s="15"/>
      <c r="Q181" s="15"/>
      <c r="R181" s="15"/>
      <c r="S181" s="36"/>
      <c r="T181" s="15"/>
      <c r="U181" s="15"/>
      <c r="V181" s="15"/>
      <c r="W181" s="15"/>
      <c r="X181" s="15"/>
    </row>
    <row r="182" spans="1:24" x14ac:dyDescent="0.35">
      <c r="A182" s="92"/>
      <c r="B182" s="92"/>
      <c r="C182" s="92"/>
      <c r="D182" s="92"/>
      <c r="E182" s="92"/>
      <c r="F182" s="92"/>
      <c r="G182" s="92"/>
      <c r="H182" s="92"/>
      <c r="I182" s="92"/>
      <c r="J182" s="36"/>
      <c r="K182" s="15"/>
      <c r="L182" s="15"/>
      <c r="M182" s="15"/>
      <c r="N182" s="15"/>
      <c r="O182" s="15"/>
      <c r="P182" s="15"/>
      <c r="Q182" s="15"/>
      <c r="R182" s="15"/>
      <c r="S182" s="36"/>
      <c r="T182" s="15"/>
      <c r="U182" s="15"/>
      <c r="V182" s="15"/>
      <c r="W182" s="15"/>
      <c r="X182" s="15"/>
    </row>
    <row r="183" spans="1:24" x14ac:dyDescent="0.35">
      <c r="A183" s="92"/>
      <c r="B183" s="95"/>
      <c r="C183" s="92"/>
      <c r="D183" s="92"/>
      <c r="E183" s="92"/>
      <c r="F183" s="92"/>
      <c r="G183" s="92"/>
      <c r="H183" s="92"/>
      <c r="I183" s="92"/>
    </row>
    <row r="184" spans="1:24" x14ac:dyDescent="0.35">
      <c r="A184" s="92"/>
      <c r="B184" s="92"/>
      <c r="C184" s="92"/>
      <c r="D184" s="92"/>
      <c r="E184" s="92"/>
      <c r="F184" s="92"/>
      <c r="G184" s="92"/>
      <c r="H184" s="92"/>
      <c r="I184" s="92"/>
    </row>
    <row r="185" spans="1:24" x14ac:dyDescent="0.35">
      <c r="A185" s="92"/>
      <c r="B185" s="92"/>
      <c r="C185" s="92"/>
      <c r="D185" s="92"/>
      <c r="E185" s="92"/>
      <c r="F185" s="92"/>
      <c r="G185" s="92"/>
      <c r="H185" s="92"/>
      <c r="I185" s="92"/>
    </row>
  </sheetData>
  <mergeCells count="14">
    <mergeCell ref="A1:E1"/>
    <mergeCell ref="A2:E2"/>
    <mergeCell ref="A6:X6"/>
    <mergeCell ref="F11:G11"/>
    <mergeCell ref="F26:G26"/>
    <mergeCell ref="F43:G43"/>
    <mergeCell ref="F58:G58"/>
    <mergeCell ref="F73:G73"/>
    <mergeCell ref="F172:G172"/>
    <mergeCell ref="F88:G88"/>
    <mergeCell ref="F104:G104"/>
    <mergeCell ref="F121:G121"/>
    <mergeCell ref="F138:G138"/>
    <mergeCell ref="F155:G155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28"/>
  <sheetViews>
    <sheetView workbookViewId="0">
      <selection sqref="A1:E1"/>
    </sheetView>
  </sheetViews>
  <sheetFormatPr defaultRowHeight="14.5" x14ac:dyDescent="0.35"/>
  <cols>
    <col min="1" max="1" width="16.7265625" customWidth="1"/>
    <col min="2" max="3" width="12.7265625" customWidth="1"/>
    <col min="4" max="4" width="22.54296875" customWidth="1"/>
    <col min="5" max="5" width="13" customWidth="1"/>
  </cols>
  <sheetData>
    <row r="1" spans="1:37" s="1" customFormat="1" ht="36" x14ac:dyDescent="0.35">
      <c r="A1" s="148" t="s">
        <v>227</v>
      </c>
      <c r="B1" s="148"/>
      <c r="C1" s="148"/>
      <c r="D1" s="148"/>
      <c r="E1" s="148"/>
      <c r="F1" s="7"/>
      <c r="G1" s="7"/>
      <c r="H1" s="7"/>
      <c r="I1" s="7"/>
      <c r="J1" s="7"/>
    </row>
    <row r="2" spans="1:37" s="1" customFormat="1" x14ac:dyDescent="0.35">
      <c r="A2" s="149" t="s">
        <v>226</v>
      </c>
      <c r="B2" s="149"/>
      <c r="C2" s="149"/>
      <c r="D2" s="149"/>
      <c r="E2" s="149"/>
      <c r="F2" s="7"/>
      <c r="G2" s="7"/>
      <c r="H2" s="7"/>
      <c r="I2" s="7"/>
      <c r="J2" s="7"/>
    </row>
    <row r="3" spans="1:37" s="1" customFormat="1" x14ac:dyDescent="0.35">
      <c r="A3" s="33" t="s">
        <v>5</v>
      </c>
      <c r="B3" s="42"/>
      <c r="C3" s="48"/>
      <c r="D3" s="7"/>
      <c r="E3" s="7"/>
      <c r="F3" s="7"/>
      <c r="G3" s="7"/>
      <c r="H3" s="7"/>
      <c r="I3" s="7"/>
      <c r="J3" s="7"/>
    </row>
    <row r="4" spans="1:37" x14ac:dyDescent="0.35">
      <c r="A4" s="33" t="s">
        <v>4</v>
      </c>
      <c r="B4" s="43"/>
      <c r="C4" s="49"/>
    </row>
    <row r="6" spans="1:37" s="1" customFormat="1" x14ac:dyDescent="0.35">
      <c r="A6" s="125" t="s">
        <v>132</v>
      </c>
      <c r="B6" s="125"/>
      <c r="C6" s="125"/>
      <c r="D6" s="125"/>
      <c r="E6" s="125"/>
      <c r="F6" s="125"/>
      <c r="G6" s="125"/>
      <c r="H6" s="125"/>
      <c r="I6" s="125"/>
      <c r="J6" s="125"/>
      <c r="K6" s="126"/>
      <c r="L6" s="126"/>
    </row>
    <row r="7" spans="1:37" x14ac:dyDescent="0.35"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 s="1" customFormat="1" x14ac:dyDescent="0.35">
      <c r="A8" s="34" t="s">
        <v>88</v>
      </c>
      <c r="M8" s="37"/>
      <c r="N8" s="38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</row>
    <row r="9" spans="1:37" x14ac:dyDescent="0.35">
      <c r="D9" s="31"/>
      <c r="M9" s="36"/>
      <c r="N9" s="39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</row>
    <row r="10" spans="1:37" x14ac:dyDescent="0.35">
      <c r="D10" s="31"/>
      <c r="M10" s="36"/>
      <c r="N10" s="39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</row>
    <row r="11" spans="1:37" s="33" customFormat="1" ht="55.5" customHeight="1" x14ac:dyDescent="0.35">
      <c r="A11" s="158" t="s">
        <v>107</v>
      </c>
      <c r="B11" s="158"/>
      <c r="C11" s="158"/>
      <c r="G11" s="156" t="s">
        <v>103</v>
      </c>
      <c r="H11" s="156"/>
      <c r="I11" s="156"/>
      <c r="J11" s="157"/>
      <c r="K11" s="157"/>
      <c r="L11" s="157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</row>
    <row r="12" spans="1:37" s="33" customFormat="1" ht="60.75" customHeight="1" x14ac:dyDescent="0.35">
      <c r="A12" s="32" t="s">
        <v>91</v>
      </c>
      <c r="B12" s="32" t="s">
        <v>89</v>
      </c>
      <c r="C12" s="32" t="s">
        <v>97</v>
      </c>
      <c r="D12" s="32" t="s">
        <v>96</v>
      </c>
      <c r="E12" s="32" t="s">
        <v>110</v>
      </c>
      <c r="F12" s="32" t="s">
        <v>98</v>
      </c>
      <c r="G12" s="32" t="s">
        <v>104</v>
      </c>
      <c r="H12" s="32" t="s">
        <v>106</v>
      </c>
      <c r="I12" s="32" t="s">
        <v>105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</row>
    <row r="13" spans="1:37" x14ac:dyDescent="0.35">
      <c r="A13" s="15" t="s">
        <v>90</v>
      </c>
      <c r="B13" s="15"/>
      <c r="C13" s="15"/>
      <c r="D13" s="15"/>
      <c r="E13" s="15"/>
      <c r="F13" s="15"/>
      <c r="G13" s="15"/>
      <c r="H13" s="15"/>
      <c r="I13" s="15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</row>
    <row r="14" spans="1:37" x14ac:dyDescent="0.35">
      <c r="A14" s="15" t="s">
        <v>92</v>
      </c>
      <c r="B14" s="15"/>
      <c r="C14" s="15"/>
      <c r="D14" s="15"/>
      <c r="E14" s="15"/>
      <c r="F14" s="15"/>
      <c r="G14" s="15"/>
      <c r="H14" s="15"/>
      <c r="I14" s="15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</row>
    <row r="15" spans="1:37" x14ac:dyDescent="0.35">
      <c r="A15" s="15" t="s">
        <v>93</v>
      </c>
      <c r="B15" s="15"/>
      <c r="C15" s="15"/>
      <c r="D15" s="15"/>
      <c r="E15" s="15"/>
      <c r="F15" s="15"/>
      <c r="G15" s="15"/>
      <c r="H15" s="15"/>
      <c r="I15" s="15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</row>
    <row r="16" spans="1:37" x14ac:dyDescent="0.35">
      <c r="A16" s="15" t="s">
        <v>94</v>
      </c>
      <c r="B16" s="15"/>
      <c r="C16" s="15"/>
      <c r="D16" s="15"/>
      <c r="E16" s="15"/>
      <c r="F16" s="15"/>
      <c r="G16" s="15"/>
      <c r="H16" s="15"/>
      <c r="I16" s="15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</row>
    <row r="17" spans="1:37" x14ac:dyDescent="0.35">
      <c r="A17" s="15" t="s">
        <v>95</v>
      </c>
      <c r="B17" s="15"/>
      <c r="C17" s="15"/>
      <c r="D17" s="15"/>
      <c r="E17" s="15"/>
      <c r="F17" s="15"/>
      <c r="G17" s="15"/>
      <c r="H17" s="15"/>
      <c r="I17" s="15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</row>
    <row r="18" spans="1:37" x14ac:dyDescent="0.35">
      <c r="B18" s="36"/>
      <c r="C18" s="36"/>
      <c r="D18" s="37" t="s">
        <v>109</v>
      </c>
      <c r="E18" s="15">
        <f>SUM(E13:E17)</f>
        <v>0</v>
      </c>
      <c r="F18" s="15">
        <f>SUM(F13:F17)</f>
        <v>0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</row>
    <row r="19" spans="1:37" x14ac:dyDescent="0.35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</row>
    <row r="20" spans="1:37" x14ac:dyDescent="0.35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</row>
    <row r="21" spans="1:37" s="33" customFormat="1" ht="61.5" customHeight="1" x14ac:dyDescent="0.35">
      <c r="A21" s="158" t="s">
        <v>108</v>
      </c>
      <c r="B21" s="158"/>
      <c r="C21" s="158"/>
      <c r="G21" s="156" t="s">
        <v>103</v>
      </c>
      <c r="H21" s="156"/>
      <c r="I21" s="156"/>
      <c r="J21" s="156" t="s">
        <v>99</v>
      </c>
      <c r="K21" s="156"/>
      <c r="L21" s="156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</row>
    <row r="22" spans="1:37" s="33" customFormat="1" ht="60.75" customHeight="1" x14ac:dyDescent="0.35">
      <c r="A22" s="32" t="s">
        <v>91</v>
      </c>
      <c r="B22" s="32" t="s">
        <v>89</v>
      </c>
      <c r="C22" s="32" t="s">
        <v>97</v>
      </c>
      <c r="D22" s="32" t="s">
        <v>96</v>
      </c>
      <c r="E22" s="32" t="s">
        <v>110</v>
      </c>
      <c r="F22" s="32" t="s">
        <v>98</v>
      </c>
      <c r="G22" s="32" t="s">
        <v>104</v>
      </c>
      <c r="H22" s="32" t="s">
        <v>106</v>
      </c>
      <c r="I22" s="32" t="s">
        <v>105</v>
      </c>
      <c r="J22" s="32" t="s">
        <v>100</v>
      </c>
      <c r="K22" s="32" t="s">
        <v>102</v>
      </c>
      <c r="L22" s="32" t="s">
        <v>101</v>
      </c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</row>
    <row r="23" spans="1:37" x14ac:dyDescent="0.35">
      <c r="A23" s="15" t="s">
        <v>90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</row>
    <row r="24" spans="1:37" x14ac:dyDescent="0.35">
      <c r="A24" s="15" t="s">
        <v>92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</row>
    <row r="25" spans="1:37" x14ac:dyDescent="0.35">
      <c r="A25" s="15" t="s">
        <v>93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</row>
    <row r="26" spans="1:37" x14ac:dyDescent="0.35">
      <c r="A26" s="15" t="s">
        <v>94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</row>
    <row r="27" spans="1:37" x14ac:dyDescent="0.35">
      <c r="A27" s="15" t="s">
        <v>95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</row>
    <row r="28" spans="1:37" x14ac:dyDescent="0.35">
      <c r="D28" s="1" t="s">
        <v>109</v>
      </c>
      <c r="E28" s="15">
        <f>SUM(E23:E27)</f>
        <v>0</v>
      </c>
      <c r="F28" s="15">
        <f>SUM(F23:F27)</f>
        <v>0</v>
      </c>
    </row>
  </sheetData>
  <mergeCells count="8">
    <mergeCell ref="A1:E1"/>
    <mergeCell ref="A2:E2"/>
    <mergeCell ref="J11:L11"/>
    <mergeCell ref="G11:I11"/>
    <mergeCell ref="G21:I21"/>
    <mergeCell ref="J21:L21"/>
    <mergeCell ref="A21:C21"/>
    <mergeCell ref="A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4"/>
  <sheetViews>
    <sheetView topLeftCell="A13" workbookViewId="0">
      <selection activeCell="D35" sqref="D35"/>
    </sheetView>
  </sheetViews>
  <sheetFormatPr defaultRowHeight="14.5" x14ac:dyDescent="0.35"/>
  <cols>
    <col min="1" max="1" width="29.54296875" style="2" customWidth="1"/>
    <col min="2" max="2" width="20.54296875" style="43" customWidth="1"/>
    <col min="3" max="3" width="26.36328125" customWidth="1"/>
    <col min="4" max="4" width="34.6328125" style="43" customWidth="1"/>
    <col min="5" max="5" width="27.08984375" customWidth="1"/>
    <col min="6" max="6" width="22" customWidth="1"/>
    <col min="7" max="7" width="14.81640625" customWidth="1"/>
    <col min="8" max="8" width="29.1796875" customWidth="1"/>
    <col min="9" max="9" width="19.7265625" customWidth="1"/>
    <col min="10" max="10" width="39.26953125" style="43" customWidth="1"/>
    <col min="11" max="11" width="29.54296875" customWidth="1"/>
    <col min="12" max="12" width="30.1796875" customWidth="1"/>
    <col min="13" max="13" width="27.54296875" customWidth="1"/>
    <col min="14" max="14" width="24.1796875" customWidth="1"/>
  </cols>
  <sheetData>
    <row r="1" spans="1:16" s="1" customFormat="1" ht="36" x14ac:dyDescent="0.35">
      <c r="A1" s="148" t="s">
        <v>227</v>
      </c>
      <c r="B1" s="148"/>
      <c r="C1" s="148"/>
      <c r="D1" s="148"/>
      <c r="E1" s="148"/>
      <c r="J1" s="33"/>
    </row>
    <row r="2" spans="1:16" s="1" customFormat="1" x14ac:dyDescent="0.35">
      <c r="A2" s="149" t="s">
        <v>226</v>
      </c>
      <c r="B2" s="149"/>
      <c r="C2" s="149"/>
      <c r="D2" s="149"/>
      <c r="E2" s="149"/>
      <c r="J2" s="33"/>
    </row>
    <row r="3" spans="1:16" s="1" customFormat="1" x14ac:dyDescent="0.35">
      <c r="A3" s="33" t="s">
        <v>5</v>
      </c>
      <c r="B3" s="42"/>
      <c r="C3" s="48"/>
      <c r="D3" s="7"/>
      <c r="E3" s="7"/>
      <c r="J3" s="33"/>
    </row>
    <row r="4" spans="1:16" x14ac:dyDescent="0.35">
      <c r="A4" s="33" t="s">
        <v>4</v>
      </c>
      <c r="C4" s="49"/>
      <c r="D4"/>
    </row>
    <row r="6" spans="1:16" ht="15" thickBot="1" x14ac:dyDescent="0.4">
      <c r="A6" s="159" t="s">
        <v>212</v>
      </c>
      <c r="B6" s="159"/>
      <c r="C6" s="159"/>
      <c r="D6" s="159"/>
    </row>
    <row r="7" spans="1:16" s="1" customFormat="1" x14ac:dyDescent="0.35">
      <c r="A7" s="127" t="s">
        <v>218</v>
      </c>
      <c r="B7" s="128" t="s">
        <v>213</v>
      </c>
      <c r="C7" s="127" t="s">
        <v>214</v>
      </c>
      <c r="D7" s="128" t="s">
        <v>215</v>
      </c>
      <c r="E7" s="127" t="s">
        <v>300</v>
      </c>
      <c r="F7" s="37"/>
      <c r="G7" s="37"/>
      <c r="H7" s="37"/>
      <c r="I7" s="37"/>
      <c r="J7" s="35"/>
      <c r="K7" s="37"/>
      <c r="L7" s="114"/>
      <c r="M7" s="37"/>
      <c r="N7" s="114"/>
      <c r="O7" s="37"/>
      <c r="P7" s="37"/>
    </row>
    <row r="8" spans="1:16" s="1" customFormat="1" x14ac:dyDescent="0.35">
      <c r="A8" s="26" t="s">
        <v>228</v>
      </c>
      <c r="B8" s="67" t="s">
        <v>250</v>
      </c>
      <c r="C8" s="30" t="s">
        <v>251</v>
      </c>
      <c r="D8" s="70" t="s">
        <v>252</v>
      </c>
      <c r="E8" s="30" t="s">
        <v>104</v>
      </c>
      <c r="F8" s="37"/>
      <c r="G8" s="37"/>
      <c r="H8" s="37"/>
      <c r="I8" s="37"/>
      <c r="J8" s="35"/>
      <c r="K8" s="37"/>
      <c r="L8" s="114"/>
      <c r="M8" s="37"/>
      <c r="N8" s="114"/>
      <c r="O8" s="37"/>
      <c r="P8" s="37"/>
    </row>
    <row r="9" spans="1:16" s="60" customFormat="1" x14ac:dyDescent="0.35">
      <c r="A9" s="24" t="s">
        <v>229</v>
      </c>
      <c r="B9" s="112" t="s">
        <v>253</v>
      </c>
      <c r="C9" s="112" t="s">
        <v>254</v>
      </c>
      <c r="D9" s="130" t="s">
        <v>255</v>
      </c>
      <c r="E9" s="25" t="s">
        <v>104</v>
      </c>
      <c r="F9" s="116"/>
      <c r="G9" s="115"/>
      <c r="H9" s="115"/>
      <c r="I9" s="115"/>
      <c r="J9" s="117"/>
      <c r="K9" s="115"/>
      <c r="L9" s="115"/>
      <c r="M9" s="115"/>
      <c r="N9" s="115"/>
      <c r="O9" s="115"/>
      <c r="P9" s="115"/>
    </row>
    <row r="10" spans="1:16" s="31" customFormat="1" x14ac:dyDescent="0.35">
      <c r="A10" s="24" t="s">
        <v>230</v>
      </c>
      <c r="B10" s="112" t="s">
        <v>292</v>
      </c>
      <c r="C10" s="112" t="s">
        <v>277</v>
      </c>
      <c r="D10" s="130" t="s">
        <v>293</v>
      </c>
      <c r="E10" s="69"/>
      <c r="F10" s="39"/>
      <c r="G10" s="39"/>
      <c r="H10" s="39"/>
      <c r="I10" s="39"/>
      <c r="J10" s="118"/>
      <c r="K10" s="39"/>
      <c r="L10" s="39"/>
      <c r="M10" s="39"/>
      <c r="N10" s="39"/>
      <c r="O10" s="39"/>
      <c r="P10" s="39"/>
    </row>
    <row r="11" spans="1:16" s="31" customFormat="1" x14ac:dyDescent="0.35">
      <c r="A11" s="24" t="s">
        <v>231</v>
      </c>
      <c r="B11" s="112" t="s">
        <v>294</v>
      </c>
      <c r="C11" s="112" t="s">
        <v>254</v>
      </c>
      <c r="D11" s="130" t="s">
        <v>295</v>
      </c>
      <c r="E11" s="69"/>
      <c r="F11" s="39"/>
      <c r="G11" s="39"/>
      <c r="H11" s="39"/>
      <c r="I11" s="39"/>
      <c r="J11" s="118"/>
      <c r="K11" s="39"/>
      <c r="L11" s="39"/>
      <c r="M11" s="39"/>
      <c r="N11" s="39"/>
      <c r="O11" s="39"/>
      <c r="P11" s="39"/>
    </row>
    <row r="12" spans="1:16" s="31" customFormat="1" x14ac:dyDescent="0.35">
      <c r="A12" s="24" t="s">
        <v>232</v>
      </c>
      <c r="B12" s="112" t="s">
        <v>256</v>
      </c>
      <c r="C12" s="112" t="s">
        <v>257</v>
      </c>
      <c r="D12" s="130" t="s">
        <v>258</v>
      </c>
      <c r="E12" s="69" t="s">
        <v>104</v>
      </c>
      <c r="F12" s="39"/>
      <c r="G12" s="39"/>
      <c r="H12" s="39"/>
      <c r="I12" s="39"/>
      <c r="J12" s="118"/>
      <c r="K12" s="39"/>
      <c r="L12" s="39"/>
      <c r="M12" s="39"/>
      <c r="N12" s="39"/>
      <c r="O12" s="39"/>
      <c r="P12" s="39"/>
    </row>
    <row r="13" spans="1:16" s="31" customFormat="1" x14ac:dyDescent="0.35">
      <c r="A13" s="27" t="s">
        <v>233</v>
      </c>
      <c r="B13" s="133" t="s">
        <v>270</v>
      </c>
      <c r="C13" s="15" t="s">
        <v>254</v>
      </c>
      <c r="D13" s="70" t="s">
        <v>271</v>
      </c>
      <c r="E13" s="69"/>
      <c r="F13" s="39"/>
      <c r="G13" s="39"/>
      <c r="H13" s="39"/>
      <c r="I13" s="39"/>
      <c r="J13" s="118"/>
      <c r="K13" s="39"/>
      <c r="L13" s="39"/>
      <c r="M13" s="39"/>
      <c r="N13" s="39"/>
      <c r="O13" s="39"/>
      <c r="P13" s="39"/>
    </row>
    <row r="14" spans="1:16" s="31" customFormat="1" x14ac:dyDescent="0.35">
      <c r="A14" s="27" t="s">
        <v>234</v>
      </c>
      <c r="B14" s="134" t="s">
        <v>259</v>
      </c>
      <c r="C14" s="112" t="s">
        <v>260</v>
      </c>
      <c r="D14" s="130" t="s">
        <v>261</v>
      </c>
      <c r="E14" s="69" t="s">
        <v>104</v>
      </c>
      <c r="F14" s="39"/>
      <c r="G14" s="39"/>
      <c r="H14" s="39"/>
      <c r="I14" s="39"/>
      <c r="J14" s="118"/>
      <c r="K14" s="39"/>
      <c r="L14" s="39"/>
      <c r="M14" s="39"/>
      <c r="N14" s="39"/>
      <c r="O14" s="39"/>
      <c r="P14" s="39"/>
    </row>
    <row r="15" spans="1:16" x14ac:dyDescent="0.35">
      <c r="A15" s="26" t="s">
        <v>235</v>
      </c>
      <c r="B15" s="134" t="s">
        <v>262</v>
      </c>
      <c r="C15" s="15" t="s">
        <v>217</v>
      </c>
      <c r="D15" s="70" t="s">
        <v>263</v>
      </c>
      <c r="E15" s="15" t="s">
        <v>104</v>
      </c>
      <c r="F15" s="36"/>
      <c r="G15" s="36"/>
      <c r="H15" s="36"/>
      <c r="I15" s="36"/>
      <c r="J15" s="113"/>
      <c r="K15" s="36"/>
      <c r="L15" s="36"/>
      <c r="M15" s="36"/>
      <c r="N15" s="36"/>
      <c r="O15" s="36"/>
      <c r="P15" s="36"/>
    </row>
    <row r="16" spans="1:16" x14ac:dyDescent="0.35">
      <c r="A16" s="24" t="s">
        <v>236</v>
      </c>
      <c r="B16" s="133" t="s">
        <v>296</v>
      </c>
      <c r="C16" s="15" t="s">
        <v>277</v>
      </c>
      <c r="D16" s="70" t="s">
        <v>297</v>
      </c>
      <c r="E16" s="15"/>
      <c r="F16" s="36"/>
      <c r="G16" s="36"/>
      <c r="H16" s="36"/>
      <c r="I16" s="36"/>
      <c r="J16" s="113"/>
      <c r="K16" s="36"/>
      <c r="L16" s="36"/>
      <c r="M16" s="36"/>
      <c r="N16" s="36"/>
      <c r="O16" s="36"/>
      <c r="P16" s="36"/>
    </row>
    <row r="17" spans="1:16" x14ac:dyDescent="0.35">
      <c r="A17" s="24" t="s">
        <v>237</v>
      </c>
      <c r="B17" s="134" t="s">
        <v>264</v>
      </c>
      <c r="C17" s="15" t="s">
        <v>265</v>
      </c>
      <c r="D17" s="70" t="s">
        <v>266</v>
      </c>
      <c r="E17" s="15" t="s">
        <v>104</v>
      </c>
      <c r="F17" s="36"/>
      <c r="G17" s="36"/>
      <c r="H17" s="36"/>
      <c r="I17" s="36"/>
      <c r="J17" s="113"/>
      <c r="K17" s="36"/>
      <c r="L17" s="36"/>
      <c r="M17" s="36"/>
      <c r="N17" s="36"/>
      <c r="O17" s="36"/>
      <c r="P17" s="36"/>
    </row>
    <row r="18" spans="1:16" x14ac:dyDescent="0.35">
      <c r="A18" s="24" t="s">
        <v>238</v>
      </c>
      <c r="B18" s="134" t="s">
        <v>267</v>
      </c>
      <c r="C18" s="15" t="s">
        <v>268</v>
      </c>
      <c r="D18" s="70" t="s">
        <v>269</v>
      </c>
      <c r="E18" s="15" t="s">
        <v>104</v>
      </c>
      <c r="F18" s="36"/>
      <c r="G18" s="36"/>
      <c r="H18" s="36"/>
      <c r="I18" s="36"/>
      <c r="J18" s="113"/>
      <c r="K18" s="36"/>
      <c r="L18" s="36"/>
      <c r="M18" s="36"/>
      <c r="N18" s="36"/>
      <c r="O18" s="36"/>
      <c r="P18" s="36"/>
    </row>
    <row r="19" spans="1:16" x14ac:dyDescent="0.35">
      <c r="A19" s="24" t="s">
        <v>239</v>
      </c>
      <c r="B19" s="133" t="s">
        <v>270</v>
      </c>
      <c r="C19" s="15" t="s">
        <v>254</v>
      </c>
      <c r="D19" s="70" t="s">
        <v>271</v>
      </c>
      <c r="E19" s="15" t="s">
        <v>104</v>
      </c>
      <c r="F19" s="36"/>
      <c r="G19" s="36"/>
      <c r="H19" s="36"/>
      <c r="I19" s="36"/>
      <c r="J19" s="113"/>
      <c r="K19" s="36"/>
      <c r="L19" s="36"/>
      <c r="M19" s="36"/>
      <c r="N19" s="36"/>
      <c r="O19" s="36"/>
      <c r="P19" s="36"/>
    </row>
    <row r="20" spans="1:16" x14ac:dyDescent="0.35">
      <c r="A20" s="27" t="s">
        <v>52</v>
      </c>
      <c r="B20" s="133" t="s">
        <v>272</v>
      </c>
      <c r="C20" s="15" t="s">
        <v>217</v>
      </c>
      <c r="D20" s="70" t="s">
        <v>273</v>
      </c>
      <c r="E20" s="15" t="s">
        <v>104</v>
      </c>
      <c r="F20" s="36"/>
      <c r="G20" s="36"/>
      <c r="H20" s="36"/>
      <c r="I20" s="36"/>
      <c r="J20" s="113"/>
      <c r="K20" s="36"/>
      <c r="L20" s="36"/>
      <c r="M20" s="36"/>
      <c r="N20" s="36"/>
      <c r="O20" s="36"/>
      <c r="P20" s="36"/>
    </row>
    <row r="21" spans="1:16" x14ac:dyDescent="0.35">
      <c r="A21" s="27" t="s">
        <v>240</v>
      </c>
      <c r="B21" s="133" t="s">
        <v>274</v>
      </c>
      <c r="C21" s="15" t="s">
        <v>251</v>
      </c>
      <c r="D21" s="70" t="s">
        <v>275</v>
      </c>
      <c r="E21" s="15" t="s">
        <v>104</v>
      </c>
      <c r="F21" s="36"/>
      <c r="G21" s="36"/>
      <c r="H21" s="36"/>
      <c r="I21" s="36"/>
      <c r="J21" s="113"/>
      <c r="K21" s="36"/>
      <c r="L21" s="36"/>
      <c r="M21" s="36"/>
      <c r="N21" s="36"/>
      <c r="O21" s="36"/>
      <c r="P21" s="36"/>
    </row>
    <row r="22" spans="1:16" s="2" customFormat="1" x14ac:dyDescent="0.35">
      <c r="A22" s="24" t="s">
        <v>241</v>
      </c>
      <c r="B22" s="135" t="s">
        <v>276</v>
      </c>
      <c r="C22" s="30" t="s">
        <v>277</v>
      </c>
      <c r="D22" s="70" t="s">
        <v>278</v>
      </c>
      <c r="E22" s="30" t="s">
        <v>104</v>
      </c>
      <c r="F22" s="119"/>
      <c r="G22" s="119"/>
      <c r="H22" s="119"/>
      <c r="I22" s="119"/>
      <c r="J22" s="120"/>
      <c r="K22" s="119"/>
      <c r="L22" s="119"/>
      <c r="M22" s="119"/>
      <c r="N22" s="119"/>
      <c r="O22" s="119"/>
      <c r="P22" s="119"/>
    </row>
    <row r="23" spans="1:16" s="36" customFormat="1" x14ac:dyDescent="0.35">
      <c r="A23" s="24" t="s">
        <v>242</v>
      </c>
      <c r="B23" s="134" t="s">
        <v>294</v>
      </c>
      <c r="C23" s="112" t="s">
        <v>254</v>
      </c>
      <c r="D23" s="130" t="s">
        <v>295</v>
      </c>
      <c r="E23" s="15"/>
      <c r="J23" s="113"/>
    </row>
    <row r="24" spans="1:16" s="36" customFormat="1" x14ac:dyDescent="0.35">
      <c r="A24" s="24" t="s">
        <v>243</v>
      </c>
      <c r="B24" s="134" t="s">
        <v>279</v>
      </c>
      <c r="C24" s="15" t="s">
        <v>251</v>
      </c>
      <c r="D24" s="70" t="s">
        <v>280</v>
      </c>
      <c r="E24" s="15" t="s">
        <v>104</v>
      </c>
      <c r="J24" s="113"/>
    </row>
    <row r="25" spans="1:16" s="36" customFormat="1" x14ac:dyDescent="0.35">
      <c r="A25" s="24" t="s">
        <v>244</v>
      </c>
      <c r="B25" s="134" t="s">
        <v>281</v>
      </c>
      <c r="C25" s="15" t="s">
        <v>282</v>
      </c>
      <c r="D25" s="70" t="s">
        <v>283</v>
      </c>
      <c r="E25" s="15" t="s">
        <v>104</v>
      </c>
      <c r="J25" s="113"/>
    </row>
    <row r="26" spans="1:16" s="36" customFormat="1" x14ac:dyDescent="0.35">
      <c r="A26" s="27" t="s">
        <v>245</v>
      </c>
      <c r="B26" s="134" t="s">
        <v>284</v>
      </c>
      <c r="C26" s="15" t="s">
        <v>285</v>
      </c>
      <c r="D26" s="70" t="s">
        <v>286</v>
      </c>
      <c r="E26" s="15" t="s">
        <v>104</v>
      </c>
      <c r="J26" s="113"/>
    </row>
    <row r="27" spans="1:16" s="36" customFormat="1" x14ac:dyDescent="0.35">
      <c r="A27" s="27" t="s">
        <v>246</v>
      </c>
      <c r="B27" s="134" t="s">
        <v>287</v>
      </c>
      <c r="C27" s="15" t="s">
        <v>254</v>
      </c>
      <c r="D27" s="70" t="s">
        <v>288</v>
      </c>
      <c r="E27" s="15" t="s">
        <v>104</v>
      </c>
      <c r="J27" s="113"/>
    </row>
    <row r="28" spans="1:16" s="36" customFormat="1" x14ac:dyDescent="0.35">
      <c r="A28" s="24" t="s">
        <v>247</v>
      </c>
      <c r="B28" s="129" t="s">
        <v>262</v>
      </c>
      <c r="C28" s="15" t="s">
        <v>217</v>
      </c>
      <c r="D28" s="70" t="s">
        <v>263</v>
      </c>
      <c r="E28" s="15" t="s">
        <v>104</v>
      </c>
      <c r="J28" s="113"/>
    </row>
    <row r="29" spans="1:16" s="36" customFormat="1" x14ac:dyDescent="0.35">
      <c r="A29" s="24" t="s">
        <v>248</v>
      </c>
      <c r="B29" s="129" t="s">
        <v>298</v>
      </c>
      <c r="C29" s="15" t="s">
        <v>299</v>
      </c>
      <c r="D29" s="70" t="s">
        <v>301</v>
      </c>
      <c r="E29" s="15"/>
      <c r="J29" s="113"/>
    </row>
    <row r="30" spans="1:16" s="36" customFormat="1" x14ac:dyDescent="0.35">
      <c r="A30" s="131" t="s">
        <v>249</v>
      </c>
      <c r="B30" s="129" t="s">
        <v>289</v>
      </c>
      <c r="C30" s="15" t="s">
        <v>290</v>
      </c>
      <c r="D30" s="70" t="s">
        <v>291</v>
      </c>
      <c r="E30" s="15" t="s">
        <v>104</v>
      </c>
      <c r="J30" s="113"/>
    </row>
    <row r="31" spans="1:16" s="36" customFormat="1" x14ac:dyDescent="0.35">
      <c r="A31" s="132"/>
      <c r="B31" s="95"/>
      <c r="D31" s="113"/>
      <c r="J31" s="113"/>
    </row>
    <row r="32" spans="1:16" s="36" customFormat="1" x14ac:dyDescent="0.35">
      <c r="A32" s="122"/>
      <c r="B32" s="95"/>
      <c r="D32" s="113"/>
      <c r="J32" s="113"/>
    </row>
    <row r="33" spans="1:10" s="36" customFormat="1" x14ac:dyDescent="0.35">
      <c r="A33" s="122"/>
      <c r="B33" s="95"/>
      <c r="D33" s="113"/>
      <c r="J33" s="113"/>
    </row>
    <row r="34" spans="1:10" s="36" customFormat="1" x14ac:dyDescent="0.35">
      <c r="A34" s="122"/>
      <c r="B34" s="95"/>
      <c r="D34" s="113"/>
      <c r="J34" s="113"/>
    </row>
    <row r="35" spans="1:10" s="36" customFormat="1" x14ac:dyDescent="0.35">
      <c r="A35" s="122"/>
      <c r="B35" s="95"/>
      <c r="D35" s="113"/>
      <c r="J35" s="113"/>
    </row>
    <row r="36" spans="1:10" s="36" customFormat="1" x14ac:dyDescent="0.35">
      <c r="A36" s="122"/>
      <c r="B36" s="95"/>
      <c r="D36" s="113"/>
      <c r="J36" s="113"/>
    </row>
    <row r="37" spans="1:10" s="36" customFormat="1" x14ac:dyDescent="0.35">
      <c r="A37" s="122"/>
      <c r="B37" s="95"/>
      <c r="D37" s="113"/>
      <c r="J37" s="113"/>
    </row>
    <row r="38" spans="1:10" s="36" customFormat="1" x14ac:dyDescent="0.35">
      <c r="A38" s="122"/>
      <c r="B38" s="95"/>
      <c r="D38" s="113"/>
      <c r="J38" s="113"/>
    </row>
    <row r="39" spans="1:10" s="36" customFormat="1" x14ac:dyDescent="0.35">
      <c r="A39" s="122"/>
      <c r="B39" s="95"/>
      <c r="D39" s="113"/>
      <c r="J39" s="113"/>
    </row>
    <row r="40" spans="1:10" s="36" customFormat="1" x14ac:dyDescent="0.35">
      <c r="A40" s="122"/>
      <c r="B40" s="95"/>
      <c r="D40" s="113"/>
      <c r="J40" s="113"/>
    </row>
    <row r="41" spans="1:10" s="36" customFormat="1" x14ac:dyDescent="0.35">
      <c r="A41" s="122"/>
      <c r="B41" s="95"/>
      <c r="D41" s="113"/>
      <c r="J41" s="113"/>
    </row>
    <row r="42" spans="1:10" s="36" customFormat="1" x14ac:dyDescent="0.35">
      <c r="A42" s="122"/>
      <c r="B42" s="95"/>
      <c r="D42" s="113"/>
      <c r="J42" s="113"/>
    </row>
    <row r="43" spans="1:10" x14ac:dyDescent="0.35">
      <c r="A43" s="110"/>
      <c r="B43" s="111"/>
    </row>
    <row r="44" spans="1:10" x14ac:dyDescent="0.35">
      <c r="A44" s="110"/>
      <c r="B44" s="111"/>
    </row>
  </sheetData>
  <mergeCells count="3">
    <mergeCell ref="A1:E1"/>
    <mergeCell ref="A2:E2"/>
    <mergeCell ref="A6:D6"/>
  </mergeCells>
  <hyperlinks>
    <hyperlink ref="D8" r:id="rId1" xr:uid="{9DF18581-4641-4CA6-97A9-6D89B0243659}"/>
    <hyperlink ref="D9" r:id="rId2" xr:uid="{FA09335F-796C-4A15-8C34-822287BC9DBA}"/>
    <hyperlink ref="D12" r:id="rId3" xr:uid="{FC5BF6B0-A2B9-4AC6-91A9-86541D789A15}"/>
    <hyperlink ref="D14" r:id="rId4" xr:uid="{68F4976D-44F0-4D9F-87AF-FDE37162C6D1}"/>
    <hyperlink ref="D15" r:id="rId5" xr:uid="{2ABF3D9B-36C0-4BDD-A508-0193343E3A24}"/>
    <hyperlink ref="D17" r:id="rId6" xr:uid="{B3813AED-F296-469D-9450-EE32BB712555}"/>
    <hyperlink ref="D18" r:id="rId7" xr:uid="{B4CFA271-4EDD-4CE0-B66B-04E26DAE2942}"/>
    <hyperlink ref="D19" r:id="rId8" xr:uid="{5F17198E-C327-4BDF-83AA-500982C90FF9}"/>
    <hyperlink ref="D20" r:id="rId9" xr:uid="{C2DAFC3F-3EA7-456B-860B-F433B84B3C4B}"/>
    <hyperlink ref="D21" r:id="rId10" xr:uid="{E7C57169-710F-446B-A44F-4E5D84A95DF9}"/>
    <hyperlink ref="D22" r:id="rId11" xr:uid="{A831D997-D53D-45CA-B2FB-79F34513720B}"/>
    <hyperlink ref="D24" r:id="rId12" xr:uid="{44F51C04-50B6-4473-AFCE-0156461F1B54}"/>
    <hyperlink ref="D25" r:id="rId13" xr:uid="{30E61669-3863-465B-81B1-5E3EE08EC33D}"/>
    <hyperlink ref="D26" r:id="rId14" xr:uid="{CDF4CF99-CD9D-45F7-880D-79880AB0372B}"/>
    <hyperlink ref="D27" r:id="rId15" xr:uid="{C3B212EF-3B4B-4C4C-945B-4E84D660D32D}"/>
    <hyperlink ref="D28" r:id="rId16" xr:uid="{46F05BE5-5D72-4152-9D02-B65C64329076}"/>
    <hyperlink ref="D30" r:id="rId17" xr:uid="{F0FF77CA-E5AE-4F5A-BED0-57ADABA4211F}"/>
    <hyperlink ref="D10" r:id="rId18" xr:uid="{13AFC6C5-4F51-4B4B-8AA1-164D8A16E5FE}"/>
    <hyperlink ref="D11" r:id="rId19" xr:uid="{095AF525-9029-4E26-917D-4A64FDA4FFC9}"/>
    <hyperlink ref="D23" r:id="rId20" xr:uid="{70AA1101-D89A-4E11-A3E7-0AAE29895411}"/>
    <hyperlink ref="D13" r:id="rId21" xr:uid="{5099B3CC-3F25-4640-9B21-A3BAE12CDBA2}"/>
    <hyperlink ref="D16" r:id="rId22" xr:uid="{436139DC-159F-4F0B-A6B0-436BB8CFBE74}"/>
    <hyperlink ref="D29" r:id="rId23" xr:uid="{115068C7-F28D-455C-9681-19D10640BBF6}"/>
  </hyperlinks>
  <pageMargins left="0.7" right="0.7" top="0.75" bottom="0.75" header="0.3" footer="0.3"/>
  <pageSetup paperSize="9" orientation="portrait" verticalDpi="0" r:id="rId2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"/>
  <sheetViews>
    <sheetView workbookViewId="0">
      <selection sqref="A1:E1"/>
    </sheetView>
  </sheetViews>
  <sheetFormatPr defaultRowHeight="14.5" x14ac:dyDescent="0.35"/>
  <cols>
    <col min="1" max="1" width="15.81640625" customWidth="1"/>
  </cols>
  <sheetData>
    <row r="1" spans="1:5" s="1" customFormat="1" ht="36" x14ac:dyDescent="0.35">
      <c r="A1" s="148" t="s">
        <v>227</v>
      </c>
      <c r="B1" s="148"/>
      <c r="C1" s="148"/>
      <c r="D1" s="148"/>
      <c r="E1" s="148"/>
    </row>
    <row r="2" spans="1:5" s="1" customFormat="1" x14ac:dyDescent="0.35">
      <c r="A2" s="149" t="s">
        <v>226</v>
      </c>
      <c r="B2" s="149"/>
      <c r="C2" s="149"/>
      <c r="D2" s="149"/>
      <c r="E2" s="149"/>
    </row>
    <row r="3" spans="1:5" s="1" customFormat="1" x14ac:dyDescent="0.35">
      <c r="A3" s="33" t="s">
        <v>5</v>
      </c>
      <c r="B3" s="42"/>
      <c r="C3" s="48"/>
      <c r="D3" s="7"/>
      <c r="E3" s="7"/>
    </row>
    <row r="4" spans="1:5" x14ac:dyDescent="0.35">
      <c r="A4" s="33" t="s">
        <v>4</v>
      </c>
      <c r="B4" s="43"/>
      <c r="C4" s="49"/>
    </row>
    <row r="6" spans="1:5" x14ac:dyDescent="0.35">
      <c r="A6" t="s">
        <v>133</v>
      </c>
    </row>
    <row r="8" spans="1:5" x14ac:dyDescent="0.35">
      <c r="A8" s="21" t="s">
        <v>188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5"/>
  <sheetViews>
    <sheetView tabSelected="1" zoomScaleNormal="100" workbookViewId="0">
      <selection activeCell="D18" sqref="D18"/>
    </sheetView>
  </sheetViews>
  <sheetFormatPr defaultRowHeight="14.5" x14ac:dyDescent="0.35"/>
  <cols>
    <col min="1" max="1" width="40.26953125" style="2" customWidth="1"/>
    <col min="2" max="2" width="26.7265625" style="43" customWidth="1"/>
    <col min="3" max="3" width="24.81640625" customWidth="1"/>
    <col min="4" max="4" width="24.81640625" style="43" customWidth="1"/>
    <col min="5" max="5" width="26.81640625" customWidth="1"/>
    <col min="6" max="6" width="22" customWidth="1"/>
    <col min="7" max="7" width="14.81640625" customWidth="1"/>
    <col min="8" max="8" width="29.1796875" customWidth="1"/>
    <col min="9" max="9" width="19.7265625" customWidth="1"/>
    <col min="10" max="10" width="39.26953125" style="43" customWidth="1"/>
    <col min="11" max="11" width="29.54296875" customWidth="1"/>
    <col min="12" max="12" width="30.1796875" customWidth="1"/>
    <col min="13" max="13" width="27.54296875" customWidth="1"/>
    <col min="14" max="14" width="24.1796875" customWidth="1"/>
  </cols>
  <sheetData>
    <row r="1" spans="1:14" s="1" customFormat="1" ht="36" x14ac:dyDescent="0.35">
      <c r="A1" s="148" t="s">
        <v>227</v>
      </c>
      <c r="B1" s="148"/>
      <c r="C1" s="148"/>
      <c r="D1" s="148"/>
      <c r="E1" s="148"/>
      <c r="J1" s="33"/>
    </row>
    <row r="2" spans="1:14" s="1" customFormat="1" x14ac:dyDescent="0.35">
      <c r="A2" s="149" t="s">
        <v>226</v>
      </c>
      <c r="B2" s="149"/>
      <c r="C2" s="149"/>
      <c r="D2" s="149"/>
      <c r="E2" s="149"/>
      <c r="J2" s="33"/>
    </row>
    <row r="3" spans="1:14" s="1" customFormat="1" x14ac:dyDescent="0.35">
      <c r="A3" s="35" t="s">
        <v>5</v>
      </c>
      <c r="B3" s="164"/>
      <c r="C3" s="165"/>
      <c r="D3" s="166"/>
      <c r="E3" s="166"/>
      <c r="F3" s="37"/>
      <c r="G3" s="37"/>
      <c r="H3" s="37"/>
      <c r="I3" s="37"/>
      <c r="J3" s="35"/>
      <c r="K3" s="37"/>
      <c r="L3" s="37"/>
      <c r="M3" s="37"/>
      <c r="N3" s="37"/>
    </row>
    <row r="4" spans="1:14" x14ac:dyDescent="0.35">
      <c r="A4" s="35" t="s">
        <v>4</v>
      </c>
      <c r="B4" s="113"/>
      <c r="C4" s="167"/>
      <c r="D4" s="36"/>
      <c r="E4" s="36"/>
      <c r="F4" s="36"/>
      <c r="G4" s="36"/>
      <c r="H4" s="36"/>
      <c r="I4" s="36"/>
      <c r="J4" s="113"/>
      <c r="K4" s="36"/>
      <c r="L4" s="36"/>
      <c r="M4" s="36"/>
      <c r="N4" s="36"/>
    </row>
    <row r="5" spans="1:14" x14ac:dyDescent="0.35">
      <c r="A5" s="119"/>
      <c r="B5" s="113"/>
      <c r="C5" s="36"/>
      <c r="D5" s="113"/>
      <c r="E5" s="36"/>
      <c r="F5" s="36"/>
      <c r="G5" s="36"/>
      <c r="H5" s="36"/>
      <c r="I5" s="36"/>
      <c r="J5" s="113"/>
      <c r="K5" s="36"/>
      <c r="L5" s="36"/>
      <c r="M5" s="36"/>
      <c r="N5" s="36"/>
    </row>
    <row r="6" spans="1:14" x14ac:dyDescent="0.35">
      <c r="A6" s="168" t="s">
        <v>49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1:14" x14ac:dyDescent="0.35">
      <c r="A7" s="119"/>
      <c r="B7" s="113"/>
      <c r="C7" s="36"/>
      <c r="D7" s="113"/>
      <c r="E7" s="36"/>
      <c r="F7" s="36"/>
      <c r="G7" s="36"/>
      <c r="H7" s="36"/>
      <c r="I7" s="36"/>
      <c r="J7" s="113"/>
      <c r="K7" s="36"/>
      <c r="L7" s="36"/>
      <c r="M7" s="36"/>
      <c r="N7" s="36"/>
    </row>
    <row r="8" spans="1:14" s="60" customFormat="1" x14ac:dyDescent="0.35">
      <c r="A8" s="169" t="s">
        <v>50</v>
      </c>
      <c r="B8" s="170" t="s">
        <v>51</v>
      </c>
      <c r="C8" s="115"/>
      <c r="D8" s="170"/>
      <c r="E8" s="115"/>
      <c r="F8" s="171"/>
      <c r="G8" s="115"/>
      <c r="H8" s="171"/>
      <c r="I8" s="115"/>
      <c r="J8" s="170"/>
      <c r="K8" s="115"/>
      <c r="L8" s="171"/>
      <c r="M8" s="115"/>
      <c r="N8" s="171"/>
    </row>
    <row r="9" spans="1:14" s="60" customFormat="1" ht="29" x14ac:dyDescent="0.35">
      <c r="A9" s="172" t="s">
        <v>55</v>
      </c>
      <c r="B9" s="170" t="s">
        <v>54</v>
      </c>
      <c r="C9" s="115"/>
      <c r="D9" s="170"/>
      <c r="E9" s="115"/>
      <c r="F9" s="170"/>
      <c r="G9" s="117"/>
      <c r="H9" s="170"/>
      <c r="I9" s="173"/>
      <c r="J9" s="116"/>
      <c r="K9" s="174"/>
      <c r="L9" s="170"/>
      <c r="M9" s="115"/>
      <c r="N9" s="115"/>
    </row>
    <row r="10" spans="1:14" s="31" customFormat="1" x14ac:dyDescent="0.35">
      <c r="A10" s="172" t="s">
        <v>175</v>
      </c>
      <c r="B10" s="143" t="s">
        <v>174</v>
      </c>
      <c r="C10" s="39"/>
      <c r="D10" s="170"/>
      <c r="E10" s="39"/>
      <c r="F10" s="39"/>
      <c r="G10" s="39"/>
      <c r="H10" s="39"/>
      <c r="I10" s="39"/>
      <c r="J10" s="118"/>
      <c r="K10" s="39"/>
      <c r="L10" s="39"/>
      <c r="M10" s="39"/>
      <c r="N10" s="39"/>
    </row>
    <row r="11" spans="1:14" s="31" customFormat="1" x14ac:dyDescent="0.35">
      <c r="A11" s="172" t="s">
        <v>163</v>
      </c>
      <c r="B11" s="143" t="s">
        <v>176</v>
      </c>
      <c r="C11" s="39"/>
      <c r="D11" s="170"/>
      <c r="E11" s="39"/>
      <c r="F11" s="39"/>
      <c r="G11" s="39"/>
      <c r="H11" s="39"/>
      <c r="I11" s="39"/>
      <c r="J11" s="118"/>
      <c r="K11" s="39"/>
      <c r="L11" s="39"/>
      <c r="M11" s="39"/>
      <c r="N11" s="39"/>
    </row>
    <row r="12" spans="1:14" s="31" customFormat="1" x14ac:dyDescent="0.35">
      <c r="A12" s="121" t="s">
        <v>164</v>
      </c>
      <c r="B12" s="143" t="s">
        <v>177</v>
      </c>
      <c r="C12" s="39"/>
      <c r="D12" s="170"/>
      <c r="E12" s="39"/>
      <c r="F12" s="39"/>
      <c r="G12" s="39"/>
      <c r="H12" s="39"/>
      <c r="I12" s="39"/>
      <c r="J12" s="118"/>
      <c r="K12" s="39"/>
      <c r="L12" s="39"/>
      <c r="M12" s="39"/>
      <c r="N12" s="39"/>
    </row>
    <row r="13" spans="1:14" s="31" customFormat="1" x14ac:dyDescent="0.35">
      <c r="A13" s="172"/>
      <c r="B13" s="175"/>
      <c r="C13" s="39"/>
      <c r="D13" s="170"/>
      <c r="E13" s="39"/>
      <c r="F13" s="39"/>
      <c r="G13" s="39"/>
      <c r="H13" s="39"/>
      <c r="I13" s="39"/>
      <c r="J13" s="118"/>
      <c r="K13" s="39"/>
      <c r="L13" s="39"/>
      <c r="M13" s="39"/>
      <c r="N13" s="39"/>
    </row>
    <row r="14" spans="1:14" s="2" customFormat="1" ht="29" x14ac:dyDescent="0.35">
      <c r="A14" s="172" t="s">
        <v>162</v>
      </c>
      <c r="B14" s="116" t="s">
        <v>161</v>
      </c>
      <c r="C14" s="119"/>
      <c r="D14" s="116"/>
      <c r="E14" s="119"/>
      <c r="F14" s="119"/>
      <c r="G14" s="119"/>
      <c r="H14" s="119"/>
      <c r="I14" s="119"/>
      <c r="J14" s="120"/>
      <c r="K14" s="119"/>
      <c r="L14" s="119"/>
      <c r="M14" s="119"/>
      <c r="N14" s="119"/>
    </row>
    <row r="15" spans="1:14" s="2" customFormat="1" ht="29" x14ac:dyDescent="0.35">
      <c r="A15" s="172" t="s">
        <v>220</v>
      </c>
      <c r="B15" s="170" t="s">
        <v>219</v>
      </c>
      <c r="C15" s="119"/>
      <c r="D15" s="116"/>
      <c r="E15" s="119"/>
      <c r="F15" s="119"/>
      <c r="G15" s="119"/>
      <c r="H15" s="119"/>
      <c r="I15" s="119"/>
      <c r="J15" s="120"/>
      <c r="K15" s="119"/>
      <c r="L15" s="119"/>
      <c r="M15" s="119"/>
      <c r="N15" s="119"/>
    </row>
    <row r="16" spans="1:14" s="60" customFormat="1" x14ac:dyDescent="0.35">
      <c r="A16" s="177"/>
      <c r="B16" s="117"/>
      <c r="C16" s="115"/>
      <c r="D16" s="170"/>
      <c r="E16" s="115"/>
      <c r="F16" s="115"/>
      <c r="G16" s="115"/>
      <c r="H16" s="115"/>
      <c r="I16" s="115"/>
      <c r="J16" s="117"/>
      <c r="K16" s="115"/>
      <c r="L16" s="115"/>
      <c r="M16" s="115"/>
      <c r="N16" s="115"/>
    </row>
    <row r="17" spans="1:14" x14ac:dyDescent="0.35">
      <c r="A17" s="169" t="s">
        <v>123</v>
      </c>
      <c r="B17" s="113"/>
      <c r="C17" s="36"/>
      <c r="D17" s="116"/>
      <c r="E17" s="36"/>
      <c r="F17" s="36"/>
      <c r="G17" s="36"/>
      <c r="H17" s="36"/>
      <c r="I17" s="36"/>
      <c r="J17" s="113"/>
      <c r="K17" s="36"/>
      <c r="L17" s="36"/>
      <c r="M17" s="36"/>
      <c r="N17" s="36"/>
    </row>
    <row r="18" spans="1:14" ht="29" x14ac:dyDescent="0.35">
      <c r="A18" s="172" t="s">
        <v>124</v>
      </c>
      <c r="B18" s="116" t="s">
        <v>125</v>
      </c>
      <c r="C18" s="36"/>
      <c r="D18" s="113"/>
      <c r="E18" s="36"/>
      <c r="F18" s="36"/>
      <c r="G18" s="36"/>
      <c r="H18" s="36"/>
      <c r="I18" s="36"/>
      <c r="J18" s="113"/>
      <c r="K18" s="36"/>
      <c r="L18" s="36"/>
      <c r="M18" s="36"/>
      <c r="N18" s="36"/>
    </row>
    <row r="19" spans="1:14" x14ac:dyDescent="0.35">
      <c r="A19" s="39" t="s">
        <v>126</v>
      </c>
      <c r="B19" s="113"/>
      <c r="C19" s="36"/>
      <c r="D19" s="113"/>
      <c r="E19" s="36"/>
      <c r="F19" s="36"/>
      <c r="G19" s="36"/>
      <c r="H19" s="36"/>
      <c r="I19" s="36"/>
      <c r="J19" s="113"/>
      <c r="K19" s="36"/>
      <c r="L19" s="36"/>
      <c r="M19" s="36"/>
      <c r="N19" s="36"/>
    </row>
    <row r="20" spans="1:14" x14ac:dyDescent="0.35">
      <c r="A20" s="39" t="s">
        <v>126</v>
      </c>
      <c r="B20" s="117"/>
      <c r="C20" s="36"/>
      <c r="D20" s="113"/>
      <c r="E20" s="36"/>
      <c r="F20" s="36"/>
      <c r="G20" s="36"/>
      <c r="H20" s="36"/>
      <c r="I20" s="36"/>
      <c r="J20" s="113"/>
      <c r="K20" s="36"/>
      <c r="L20" s="36"/>
      <c r="M20" s="36"/>
      <c r="N20" s="36"/>
    </row>
    <row r="21" spans="1:14" x14ac:dyDescent="0.35">
      <c r="A21" s="172" t="s">
        <v>221</v>
      </c>
      <c r="B21" s="117"/>
      <c r="C21" s="36"/>
      <c r="D21" s="113"/>
      <c r="E21" s="36"/>
      <c r="F21" s="36"/>
      <c r="G21" s="36"/>
      <c r="H21" s="36"/>
      <c r="I21" s="36"/>
      <c r="J21" s="113"/>
      <c r="K21" s="36"/>
      <c r="L21" s="36"/>
      <c r="M21" s="36"/>
      <c r="N21" s="36"/>
    </row>
    <row r="22" spans="1:14" x14ac:dyDescent="0.35">
      <c r="A22" s="169" t="s">
        <v>222</v>
      </c>
      <c r="B22" s="170"/>
      <c r="C22" s="36"/>
      <c r="D22" s="113"/>
      <c r="E22" s="36"/>
      <c r="F22" s="36"/>
      <c r="G22" s="36"/>
      <c r="H22" s="36"/>
      <c r="I22" s="36"/>
      <c r="J22" s="113"/>
      <c r="K22" s="36"/>
      <c r="L22" s="36"/>
      <c r="M22" s="36"/>
      <c r="N22" s="36"/>
    </row>
    <row r="23" spans="1:14" ht="43.5" x14ac:dyDescent="0.35">
      <c r="A23" s="113" t="s">
        <v>223</v>
      </c>
      <c r="B23" s="116" t="s">
        <v>224</v>
      </c>
      <c r="C23" s="36"/>
      <c r="D23" s="113"/>
      <c r="E23" s="36"/>
      <c r="F23" s="36"/>
      <c r="G23" s="36"/>
      <c r="H23" s="36"/>
      <c r="I23" s="36"/>
      <c r="J23" s="113"/>
      <c r="K23" s="36"/>
      <c r="L23" s="36"/>
      <c r="M23" s="36"/>
      <c r="N23" s="36"/>
    </row>
    <row r="24" spans="1:14" s="2" customFormat="1" ht="43.5" x14ac:dyDescent="0.35">
      <c r="A24" s="172" t="s">
        <v>58</v>
      </c>
      <c r="B24" s="116" t="s">
        <v>184</v>
      </c>
      <c r="C24" s="119"/>
      <c r="D24" s="120"/>
      <c r="E24" s="119"/>
      <c r="F24" s="119"/>
      <c r="G24" s="119"/>
      <c r="H24" s="119"/>
      <c r="I24" s="119"/>
      <c r="J24" s="120"/>
      <c r="K24" s="119"/>
      <c r="L24" s="119"/>
      <c r="M24" s="119"/>
      <c r="N24" s="119"/>
    </row>
    <row r="25" spans="1:14" s="36" customFormat="1" x14ac:dyDescent="0.35">
      <c r="A25" s="121"/>
      <c r="B25" s="113"/>
      <c r="D25" s="113"/>
      <c r="J25" s="113"/>
    </row>
    <row r="26" spans="1:14" s="36" customFormat="1" x14ac:dyDescent="0.35">
      <c r="A26" s="123" t="s">
        <v>706</v>
      </c>
      <c r="B26" s="170" t="s">
        <v>53</v>
      </c>
      <c r="D26" s="113"/>
      <c r="J26" s="113"/>
    </row>
    <row r="27" spans="1:14" s="36" customFormat="1" x14ac:dyDescent="0.35">
      <c r="A27" s="123" t="s">
        <v>707</v>
      </c>
      <c r="B27" s="29" t="s">
        <v>708</v>
      </c>
      <c r="D27" s="113"/>
      <c r="J27" s="113"/>
    </row>
    <row r="28" spans="1:14" s="36" customFormat="1" x14ac:dyDescent="0.35">
      <c r="A28" s="178" t="s">
        <v>128</v>
      </c>
      <c r="B28" s="116" t="s">
        <v>709</v>
      </c>
      <c r="D28" s="113"/>
      <c r="J28" s="113"/>
    </row>
    <row r="29" spans="1:14" s="31" customFormat="1" ht="29" x14ac:dyDescent="0.35">
      <c r="A29" s="172" t="s">
        <v>57</v>
      </c>
      <c r="B29" s="175" t="s">
        <v>56</v>
      </c>
      <c r="C29" s="39"/>
      <c r="D29" s="170"/>
      <c r="E29" s="39"/>
      <c r="F29" s="39"/>
      <c r="G29" s="39"/>
      <c r="H29" s="39"/>
      <c r="I29" s="176"/>
      <c r="J29" s="143"/>
      <c r="K29" s="39"/>
      <c r="L29" s="39"/>
      <c r="M29" s="39"/>
      <c r="N29" s="39"/>
    </row>
    <row r="30" spans="1:14" s="36" customFormat="1" x14ac:dyDescent="0.35">
      <c r="A30" s="119"/>
      <c r="B30" s="113"/>
      <c r="D30" s="113"/>
      <c r="J30" s="113"/>
    </row>
    <row r="31" spans="1:14" s="36" customFormat="1" x14ac:dyDescent="0.35">
      <c r="A31" s="119"/>
      <c r="B31" s="113"/>
      <c r="D31" s="113"/>
      <c r="J31" s="113"/>
    </row>
    <row r="32" spans="1:14" s="36" customFormat="1" x14ac:dyDescent="0.35">
      <c r="A32" s="119"/>
      <c r="B32" s="113"/>
      <c r="D32" s="113"/>
      <c r="J32" s="113"/>
    </row>
    <row r="33" spans="1:10" s="36" customFormat="1" x14ac:dyDescent="0.35">
      <c r="A33" s="119"/>
      <c r="B33" s="113"/>
      <c r="D33" s="113"/>
      <c r="J33" s="113"/>
    </row>
    <row r="34" spans="1:10" s="36" customFormat="1" x14ac:dyDescent="0.35">
      <c r="A34" s="119"/>
      <c r="B34" s="113"/>
      <c r="D34" s="113"/>
      <c r="J34" s="113"/>
    </row>
    <row r="35" spans="1:10" s="36" customFormat="1" x14ac:dyDescent="0.35">
      <c r="A35" s="119"/>
      <c r="B35" s="113"/>
      <c r="D35" s="113"/>
      <c r="J35" s="113"/>
    </row>
  </sheetData>
  <mergeCells count="3">
    <mergeCell ref="A1:E1"/>
    <mergeCell ref="A2:E2"/>
    <mergeCell ref="A6:N6"/>
  </mergeCells>
  <hyperlinks>
    <hyperlink ref="B8" r:id="rId1" xr:uid="{00000000-0004-0000-0500-000000000000}"/>
    <hyperlink ref="B9" r:id="rId2" xr:uid="{00000000-0004-0000-0500-000006000000}"/>
    <hyperlink ref="B18" r:id="rId3" xr:uid="{00000000-0004-0000-0500-00000B000000}"/>
    <hyperlink ref="B14" r:id="rId4" xr:uid="{00000000-0004-0000-0500-00000D000000}"/>
    <hyperlink ref="B10" r:id="rId5" xr:uid="{00000000-0004-0000-0500-00000E000000}"/>
    <hyperlink ref="B11" r:id="rId6" xr:uid="{00000000-0004-0000-0500-00000F000000}"/>
    <hyperlink ref="B12" r:id="rId7" xr:uid="{00000000-0004-0000-0500-000010000000}"/>
    <hyperlink ref="B15" r:id="rId8" xr:uid="{00000000-0004-0000-0500-000016000000}"/>
    <hyperlink ref="B23" r:id="rId9" xr:uid="{00000000-0004-0000-0500-000017000000}"/>
    <hyperlink ref="B24" r:id="rId10" location="lista" display="https://www.sitra.fi/hankkeet/kiertotalouden-kiinnostavimmat/ - lista" xr:uid="{00000000-0004-0000-0500-000018000000}"/>
    <hyperlink ref="B26" r:id="rId11" xr:uid="{01FDBC7D-3C1D-4695-BD5C-3AA6C157D5DE}"/>
    <hyperlink ref="B27" r:id="rId12" xr:uid="{B1E0506C-E054-4E42-A62D-214292DE7D31}"/>
    <hyperlink ref="B28" r:id="rId13" xr:uid="{F617A5BB-AEB7-426C-B112-0268FC68560D}"/>
    <hyperlink ref="B29" r:id="rId14" xr:uid="{F5E7AB9C-4560-451C-A5C5-2CB44F799114}"/>
  </hyperlinks>
  <pageMargins left="0.7" right="0.7" top="0.75" bottom="0.75" header="0.3" footer="0.3"/>
  <pageSetup paperSize="9" orientation="portrait" r:id="rId1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3"/>
  <sheetViews>
    <sheetView topLeftCell="A4" workbookViewId="0">
      <selection activeCell="B13" sqref="A13:XFD13"/>
    </sheetView>
  </sheetViews>
  <sheetFormatPr defaultRowHeight="14.5" x14ac:dyDescent="0.35"/>
  <cols>
    <col min="1" max="1" width="30.26953125" customWidth="1"/>
    <col min="2" max="2" width="49.26953125" customWidth="1"/>
    <col min="3" max="3" width="85.1796875" customWidth="1"/>
  </cols>
  <sheetData>
    <row r="1" spans="1:5" s="1" customFormat="1" ht="36" customHeight="1" x14ac:dyDescent="0.35">
      <c r="A1" s="148" t="s">
        <v>227</v>
      </c>
      <c r="B1" s="148"/>
      <c r="C1" s="148"/>
      <c r="D1" s="148"/>
      <c r="E1" s="148"/>
    </row>
    <row r="2" spans="1:5" x14ac:dyDescent="0.35">
      <c r="A2" s="149" t="s">
        <v>226</v>
      </c>
      <c r="B2" s="149"/>
      <c r="C2" s="149"/>
      <c r="D2" s="149"/>
      <c r="E2" s="149"/>
    </row>
    <row r="3" spans="1:5" s="1" customFormat="1" x14ac:dyDescent="0.35">
      <c r="A3" s="33" t="s">
        <v>5</v>
      </c>
      <c r="B3" s="42"/>
      <c r="C3" s="48"/>
      <c r="D3" s="7"/>
      <c r="E3" s="7"/>
    </row>
    <row r="4" spans="1:5" x14ac:dyDescent="0.35">
      <c r="A4" s="33" t="s">
        <v>4</v>
      </c>
      <c r="B4" s="43"/>
      <c r="C4" s="49"/>
    </row>
    <row r="5" spans="1:5" x14ac:dyDescent="0.35">
      <c r="A5" s="33"/>
      <c r="B5" s="43"/>
      <c r="C5" s="49"/>
    </row>
    <row r="6" spans="1:5" ht="15" thickBot="1" x14ac:dyDescent="0.4">
      <c r="A6" s="159" t="s">
        <v>7</v>
      </c>
      <c r="B6" s="159"/>
      <c r="C6" s="159"/>
      <c r="D6" s="1"/>
      <c r="E6" s="1"/>
    </row>
    <row r="7" spans="1:5" ht="15" customHeight="1" thickBot="1" x14ac:dyDescent="0.4">
      <c r="A7" s="19" t="s">
        <v>8</v>
      </c>
      <c r="B7" s="19" t="s">
        <v>9</v>
      </c>
      <c r="C7" s="19" t="s">
        <v>10</v>
      </c>
    </row>
    <row r="8" spans="1:5" x14ac:dyDescent="0.35">
      <c r="A8" s="163" t="s">
        <v>11</v>
      </c>
      <c r="B8" s="16" t="s">
        <v>12</v>
      </c>
      <c r="C8" s="17" t="s">
        <v>13</v>
      </c>
    </row>
    <row r="9" spans="1:5" x14ac:dyDescent="0.35">
      <c r="A9" s="161"/>
      <c r="B9" s="16" t="s">
        <v>14</v>
      </c>
      <c r="C9" s="17" t="s">
        <v>15</v>
      </c>
    </row>
    <row r="10" spans="1:5" x14ac:dyDescent="0.35">
      <c r="A10" s="161"/>
      <c r="B10" s="16" t="s">
        <v>189</v>
      </c>
      <c r="C10" s="17" t="s">
        <v>16</v>
      </c>
    </row>
    <row r="11" spans="1:5" ht="29" x14ac:dyDescent="0.35">
      <c r="A11" s="161"/>
      <c r="B11" s="28" t="s">
        <v>128</v>
      </c>
      <c r="C11" s="65" t="s">
        <v>127</v>
      </c>
    </row>
    <row r="12" spans="1:5" x14ac:dyDescent="0.35">
      <c r="A12" s="161"/>
      <c r="B12" s="28" t="s">
        <v>130</v>
      </c>
      <c r="C12" s="65" t="s">
        <v>129</v>
      </c>
    </row>
    <row r="13" spans="1:5" x14ac:dyDescent="0.35">
      <c r="A13" s="162"/>
      <c r="B13" s="28" t="s">
        <v>179</v>
      </c>
      <c r="C13" s="29" t="s">
        <v>178</v>
      </c>
    </row>
    <row r="14" spans="1:5" ht="36" customHeight="1" x14ac:dyDescent="0.35">
      <c r="A14" s="160" t="s">
        <v>17</v>
      </c>
      <c r="B14" s="16" t="s">
        <v>18</v>
      </c>
      <c r="C14" s="17" t="s">
        <v>19</v>
      </c>
    </row>
    <row r="15" spans="1:5" ht="15" customHeight="1" x14ac:dyDescent="0.35">
      <c r="A15" s="161"/>
      <c r="B15" s="16" t="s">
        <v>20</v>
      </c>
      <c r="C15" s="17" t="s">
        <v>21</v>
      </c>
    </row>
    <row r="16" spans="1:5" x14ac:dyDescent="0.35">
      <c r="A16" s="162"/>
      <c r="B16" s="16" t="s">
        <v>22</v>
      </c>
      <c r="C16" s="17" t="s">
        <v>23</v>
      </c>
    </row>
    <row r="17" spans="1:3" x14ac:dyDescent="0.35">
      <c r="A17" s="18" t="s">
        <v>24</v>
      </c>
      <c r="B17" s="16" t="s">
        <v>25</v>
      </c>
      <c r="C17" s="17" t="s">
        <v>26</v>
      </c>
    </row>
    <row r="18" spans="1:3" x14ac:dyDescent="0.35">
      <c r="A18" s="160" t="s">
        <v>27</v>
      </c>
      <c r="B18" s="16" t="s">
        <v>28</v>
      </c>
      <c r="C18" s="17" t="s">
        <v>29</v>
      </c>
    </row>
    <row r="19" spans="1:3" x14ac:dyDescent="0.35">
      <c r="A19" s="162"/>
      <c r="B19" s="16" t="s">
        <v>160</v>
      </c>
      <c r="C19" s="96" t="s">
        <v>159</v>
      </c>
    </row>
    <row r="20" spans="1:3" x14ac:dyDescent="0.35">
      <c r="A20" s="18" t="s">
        <v>30</v>
      </c>
      <c r="B20" s="16" t="s">
        <v>31</v>
      </c>
      <c r="C20" s="17" t="s">
        <v>32</v>
      </c>
    </row>
    <row r="21" spans="1:3" x14ac:dyDescent="0.35">
      <c r="A21" s="18" t="s">
        <v>33</v>
      </c>
      <c r="B21" s="16" t="s">
        <v>34</v>
      </c>
      <c r="C21" s="17" t="s">
        <v>35</v>
      </c>
    </row>
    <row r="22" spans="1:3" x14ac:dyDescent="0.35">
      <c r="A22" s="160" t="s">
        <v>36</v>
      </c>
      <c r="B22" s="16" t="s">
        <v>37</v>
      </c>
      <c r="C22" s="17" t="s">
        <v>38</v>
      </c>
    </row>
    <row r="23" spans="1:3" x14ac:dyDescent="0.35">
      <c r="A23" s="161"/>
      <c r="B23" s="16" t="s">
        <v>39</v>
      </c>
      <c r="C23" s="17" t="s">
        <v>40</v>
      </c>
    </row>
    <row r="24" spans="1:3" x14ac:dyDescent="0.35">
      <c r="A24" s="161"/>
      <c r="B24" s="16" t="s">
        <v>41</v>
      </c>
      <c r="C24" s="17" t="s">
        <v>42</v>
      </c>
    </row>
    <row r="25" spans="1:3" x14ac:dyDescent="0.35">
      <c r="A25" s="161"/>
      <c r="B25" s="16" t="s">
        <v>43</v>
      </c>
      <c r="C25" s="17" t="s">
        <v>44</v>
      </c>
    </row>
    <row r="26" spans="1:3" x14ac:dyDescent="0.35">
      <c r="A26" s="161"/>
      <c r="B26" s="16" t="s">
        <v>45</v>
      </c>
      <c r="C26" s="17" t="s">
        <v>46</v>
      </c>
    </row>
    <row r="27" spans="1:3" x14ac:dyDescent="0.35">
      <c r="A27" s="161"/>
      <c r="B27" s="16" t="s">
        <v>47</v>
      </c>
      <c r="C27" s="17" t="s">
        <v>48</v>
      </c>
    </row>
    <row r="28" spans="1:3" x14ac:dyDescent="0.35">
      <c r="A28" s="161"/>
      <c r="B28" s="16" t="s">
        <v>180</v>
      </c>
      <c r="C28" s="96" t="s">
        <v>181</v>
      </c>
    </row>
    <row r="29" spans="1:3" ht="43.5" x14ac:dyDescent="0.35">
      <c r="A29" s="161"/>
      <c r="B29" s="66" t="s">
        <v>183</v>
      </c>
      <c r="C29" s="96" t="s">
        <v>182</v>
      </c>
    </row>
    <row r="30" spans="1:3" ht="29" x14ac:dyDescent="0.35">
      <c r="A30" s="161"/>
      <c r="B30" s="66" t="s">
        <v>191</v>
      </c>
      <c r="C30" s="68" t="s">
        <v>190</v>
      </c>
    </row>
    <row r="31" spans="1:3" x14ac:dyDescent="0.35">
      <c r="A31" s="161"/>
      <c r="B31" s="15" t="s">
        <v>193</v>
      </c>
      <c r="C31" s="29" t="s">
        <v>192</v>
      </c>
    </row>
    <row r="32" spans="1:3" x14ac:dyDescent="0.35">
      <c r="A32" s="161"/>
      <c r="B32" s="15" t="s">
        <v>195</v>
      </c>
      <c r="C32" s="29" t="s">
        <v>194</v>
      </c>
    </row>
    <row r="33" spans="1:3" x14ac:dyDescent="0.35">
      <c r="A33" s="162"/>
      <c r="B33" s="15" t="s">
        <v>197</v>
      </c>
      <c r="C33" s="29" t="s">
        <v>196</v>
      </c>
    </row>
  </sheetData>
  <mergeCells count="7">
    <mergeCell ref="A1:E1"/>
    <mergeCell ref="A2:E2"/>
    <mergeCell ref="A6:C6"/>
    <mergeCell ref="A22:A33"/>
    <mergeCell ref="A18:A19"/>
    <mergeCell ref="A14:A16"/>
    <mergeCell ref="A8:A13"/>
  </mergeCells>
  <hyperlinks>
    <hyperlink ref="C8" r:id="rId1" xr:uid="{00000000-0004-0000-0700-000000000000}"/>
    <hyperlink ref="C9" r:id="rId2" xr:uid="{00000000-0004-0000-0700-000001000000}"/>
    <hyperlink ref="C10" r:id="rId3" xr:uid="{00000000-0004-0000-0700-000002000000}"/>
    <hyperlink ref="C14" r:id="rId4" xr:uid="{00000000-0004-0000-0700-000003000000}"/>
    <hyperlink ref="C15" r:id="rId5" xr:uid="{00000000-0004-0000-0700-000004000000}"/>
    <hyperlink ref="C16" r:id="rId6" xr:uid="{00000000-0004-0000-0700-000005000000}"/>
    <hyperlink ref="C17" r:id="rId7" display="https://lainaa.se/" xr:uid="{00000000-0004-0000-0700-000006000000}"/>
    <hyperlink ref="C18" r:id="rId8" xr:uid="{00000000-0004-0000-0700-000007000000}"/>
    <hyperlink ref="C20" r:id="rId9" xr:uid="{00000000-0004-0000-0700-000008000000}"/>
    <hyperlink ref="C21" r:id="rId10" xr:uid="{00000000-0004-0000-0700-000009000000}"/>
    <hyperlink ref="C22" r:id="rId11" xr:uid="{00000000-0004-0000-0700-00000A000000}"/>
    <hyperlink ref="C23" r:id="rId12" xr:uid="{00000000-0004-0000-0700-00000B000000}"/>
    <hyperlink ref="C24" r:id="rId13" xr:uid="{00000000-0004-0000-0700-00000C000000}"/>
    <hyperlink ref="C25" r:id="rId14" xr:uid="{00000000-0004-0000-0700-00000D000000}"/>
    <hyperlink ref="C26" r:id="rId15" xr:uid="{00000000-0004-0000-0700-00000E000000}"/>
    <hyperlink ref="C27" r:id="rId16" xr:uid="{00000000-0004-0000-0700-00000F000000}"/>
    <hyperlink ref="C19" r:id="rId17" xr:uid="{00000000-0004-0000-0700-000010000000}"/>
    <hyperlink ref="C11" r:id="rId18" xr:uid="{00000000-0004-0000-0700-000011000000}"/>
    <hyperlink ref="C12" r:id="rId19" xr:uid="{00000000-0004-0000-0700-000012000000}"/>
    <hyperlink ref="C13" r:id="rId20" xr:uid="{00000000-0004-0000-0700-000013000000}"/>
    <hyperlink ref="C28" r:id="rId21" display="https://areena.yle.fi/1-50183627" xr:uid="{00000000-0004-0000-0700-000014000000}"/>
    <hyperlink ref="C29" r:id="rId22" xr:uid="{00000000-0004-0000-0700-000015000000}"/>
    <hyperlink ref="C30" r:id="rId23" xr:uid="{00000000-0004-0000-0700-000016000000}"/>
    <hyperlink ref="C31" r:id="rId24" xr:uid="{00000000-0004-0000-0700-000017000000}"/>
    <hyperlink ref="C32" r:id="rId25" xr:uid="{00000000-0004-0000-0700-000018000000}"/>
    <hyperlink ref="C33" r:id="rId26" xr:uid="{00000000-0004-0000-0700-000019000000}"/>
  </hyperlinks>
  <pageMargins left="0.7" right="0.7" top="0.75" bottom="0.75" header="0.3" footer="0.3"/>
  <pageSetup paperSize="9" orientation="portrait" verticalDpi="0" r:id="rId2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7F56B-CD2F-4E05-A201-60C9B3236C65}">
  <dimension ref="A1:D311"/>
  <sheetViews>
    <sheetView topLeftCell="A310" workbookViewId="0">
      <selection activeCell="D161" sqref="D161"/>
    </sheetView>
  </sheetViews>
  <sheetFormatPr defaultRowHeight="14.5" x14ac:dyDescent="0.35"/>
  <cols>
    <col min="1" max="1" width="40.08984375" customWidth="1"/>
    <col min="2" max="2" width="40.90625" customWidth="1"/>
  </cols>
  <sheetData>
    <row r="1" spans="1:2" x14ac:dyDescent="0.35">
      <c r="A1" s="1" t="s">
        <v>302</v>
      </c>
    </row>
    <row r="3" spans="1:2" x14ac:dyDescent="0.35">
      <c r="A3" s="1" t="s">
        <v>228</v>
      </c>
    </row>
    <row r="4" spans="1:2" x14ac:dyDescent="0.35">
      <c r="A4" t="s">
        <v>303</v>
      </c>
      <c r="B4" s="29" t="s">
        <v>312</v>
      </c>
    </row>
    <row r="5" spans="1:2" x14ac:dyDescent="0.35">
      <c r="A5" t="s">
        <v>304</v>
      </c>
      <c r="B5" s="29" t="s">
        <v>311</v>
      </c>
    </row>
    <row r="6" spans="1:2" x14ac:dyDescent="0.35">
      <c r="A6" t="s">
        <v>305</v>
      </c>
      <c r="B6" s="29" t="s">
        <v>310</v>
      </c>
    </row>
    <row r="7" spans="1:2" x14ac:dyDescent="0.35">
      <c r="A7" t="s">
        <v>306</v>
      </c>
      <c r="B7" s="29" t="s">
        <v>313</v>
      </c>
    </row>
    <row r="8" spans="1:2" x14ac:dyDescent="0.35">
      <c r="A8" t="s">
        <v>307</v>
      </c>
      <c r="B8" s="29" t="s">
        <v>314</v>
      </c>
    </row>
    <row r="9" spans="1:2" x14ac:dyDescent="0.35">
      <c r="A9" t="s">
        <v>308</v>
      </c>
      <c r="B9" s="29" t="s">
        <v>316</v>
      </c>
    </row>
    <row r="10" spans="1:2" x14ac:dyDescent="0.35">
      <c r="A10" t="s">
        <v>309</v>
      </c>
      <c r="B10" s="29" t="s">
        <v>315</v>
      </c>
    </row>
    <row r="12" spans="1:2" x14ac:dyDescent="0.35">
      <c r="A12" t="s">
        <v>317</v>
      </c>
      <c r="B12" s="29" t="s">
        <v>318</v>
      </c>
    </row>
    <row r="13" spans="1:2" x14ac:dyDescent="0.35">
      <c r="A13" t="s">
        <v>339</v>
      </c>
      <c r="B13" s="29" t="s">
        <v>252</v>
      </c>
    </row>
    <row r="14" spans="1:2" x14ac:dyDescent="0.35">
      <c r="A14" t="s">
        <v>638</v>
      </c>
      <c r="B14" s="29" t="s">
        <v>639</v>
      </c>
    </row>
    <row r="15" spans="1:2" x14ac:dyDescent="0.35">
      <c r="A15" t="s">
        <v>640</v>
      </c>
      <c r="B15" s="29" t="s">
        <v>641</v>
      </c>
    </row>
    <row r="17" spans="1:3" x14ac:dyDescent="0.35">
      <c r="A17" s="1" t="s">
        <v>229</v>
      </c>
    </row>
    <row r="18" spans="1:3" x14ac:dyDescent="0.35">
      <c r="A18" s="140" t="s">
        <v>319</v>
      </c>
      <c r="B18" s="29" t="s">
        <v>320</v>
      </c>
      <c r="C18" s="140" t="s">
        <v>37</v>
      </c>
    </row>
    <row r="19" spans="1:3" x14ac:dyDescent="0.35">
      <c r="A19" t="s">
        <v>321</v>
      </c>
      <c r="B19" s="29" t="s">
        <v>325</v>
      </c>
    </row>
    <row r="20" spans="1:3" x14ac:dyDescent="0.35">
      <c r="A20" t="s">
        <v>322</v>
      </c>
      <c r="B20" s="29" t="s">
        <v>326</v>
      </c>
    </row>
    <row r="21" spans="1:3" x14ac:dyDescent="0.35">
      <c r="A21" t="s">
        <v>323</v>
      </c>
      <c r="B21" s="29" t="s">
        <v>327</v>
      </c>
    </row>
    <row r="22" spans="1:3" x14ac:dyDescent="0.35">
      <c r="A22" t="s">
        <v>324</v>
      </c>
      <c r="B22" s="29" t="s">
        <v>328</v>
      </c>
    </row>
    <row r="24" spans="1:3" x14ac:dyDescent="0.35">
      <c r="A24" t="s">
        <v>317</v>
      </c>
      <c r="B24" s="29" t="s">
        <v>329</v>
      </c>
    </row>
    <row r="25" spans="1:3" x14ac:dyDescent="0.35">
      <c r="A25" t="s">
        <v>339</v>
      </c>
      <c r="B25" s="29" t="s">
        <v>340</v>
      </c>
    </row>
    <row r="26" spans="1:3" x14ac:dyDescent="0.35">
      <c r="A26" t="s">
        <v>642</v>
      </c>
      <c r="B26" s="29" t="s">
        <v>643</v>
      </c>
    </row>
    <row r="27" spans="1:3" x14ac:dyDescent="0.35">
      <c r="A27" t="s">
        <v>640</v>
      </c>
      <c r="B27" s="29" t="s">
        <v>644</v>
      </c>
    </row>
    <row r="29" spans="1:3" x14ac:dyDescent="0.35">
      <c r="A29" s="1" t="s">
        <v>230</v>
      </c>
    </row>
    <row r="30" spans="1:3" x14ac:dyDescent="0.35">
      <c r="A30" t="s">
        <v>330</v>
      </c>
      <c r="B30" s="29" t="s">
        <v>334</v>
      </c>
    </row>
    <row r="31" spans="1:3" x14ac:dyDescent="0.35">
      <c r="A31" t="s">
        <v>331</v>
      </c>
      <c r="B31" s="29" t="s">
        <v>335</v>
      </c>
    </row>
    <row r="32" spans="1:3" x14ac:dyDescent="0.35">
      <c r="A32" s="36" t="s">
        <v>332</v>
      </c>
      <c r="B32" s="143" t="s">
        <v>336</v>
      </c>
    </row>
    <row r="33" spans="1:4" x14ac:dyDescent="0.35">
      <c r="A33" s="36" t="s">
        <v>333</v>
      </c>
      <c r="B33" s="143" t="s">
        <v>337</v>
      </c>
    </row>
    <row r="34" spans="1:4" x14ac:dyDescent="0.35">
      <c r="A34" s="36"/>
      <c r="B34" s="36"/>
    </row>
    <row r="35" spans="1:4" x14ac:dyDescent="0.35">
      <c r="A35" s="36" t="s">
        <v>317</v>
      </c>
      <c r="B35" s="143" t="s">
        <v>338</v>
      </c>
    </row>
    <row r="36" spans="1:4" x14ac:dyDescent="0.35">
      <c r="A36" s="138" t="s">
        <v>277</v>
      </c>
      <c r="B36" s="124" t="s">
        <v>293</v>
      </c>
    </row>
    <row r="37" spans="1:4" x14ac:dyDescent="0.35">
      <c r="A37" s="138" t="s">
        <v>645</v>
      </c>
      <c r="B37" s="124" t="s">
        <v>646</v>
      </c>
    </row>
    <row r="38" spans="1:4" x14ac:dyDescent="0.35">
      <c r="A38" s="138"/>
      <c r="B38" s="124" t="s">
        <v>647</v>
      </c>
    </row>
    <row r="39" spans="1:4" x14ac:dyDescent="0.35">
      <c r="A39" s="138" t="s">
        <v>648</v>
      </c>
      <c r="B39" s="124" t="s">
        <v>649</v>
      </c>
    </row>
    <row r="40" spans="1:4" x14ac:dyDescent="0.35">
      <c r="A40" s="138"/>
      <c r="B40" s="124"/>
    </row>
    <row r="41" spans="1:4" x14ac:dyDescent="0.35">
      <c r="A41" s="1" t="s">
        <v>231</v>
      </c>
    </row>
    <row r="42" spans="1:4" x14ac:dyDescent="0.35">
      <c r="A42" s="36" t="s">
        <v>341</v>
      </c>
      <c r="B42" s="143" t="s">
        <v>342</v>
      </c>
      <c r="C42" s="36"/>
      <c r="D42" s="36"/>
    </row>
    <row r="43" spans="1:4" x14ac:dyDescent="0.35">
      <c r="A43" s="36"/>
      <c r="B43" s="143"/>
      <c r="C43" s="36"/>
      <c r="D43" s="36"/>
    </row>
    <row r="44" spans="1:4" x14ac:dyDescent="0.35">
      <c r="A44" s="36" t="s">
        <v>343</v>
      </c>
      <c r="B44" s="144" t="s">
        <v>344</v>
      </c>
      <c r="C44" s="36"/>
      <c r="D44" s="36"/>
    </row>
    <row r="45" spans="1:4" x14ac:dyDescent="0.35">
      <c r="A45" s="138" t="s">
        <v>254</v>
      </c>
      <c r="B45" s="124" t="s">
        <v>295</v>
      </c>
      <c r="C45" s="36"/>
      <c r="D45" s="36"/>
    </row>
    <row r="46" spans="1:4" x14ac:dyDescent="0.35">
      <c r="A46" s="138" t="s">
        <v>650</v>
      </c>
      <c r="B46" s="124" t="s">
        <v>651</v>
      </c>
      <c r="C46" s="36"/>
      <c r="D46" s="36"/>
    </row>
    <row r="47" spans="1:4" x14ac:dyDescent="0.35">
      <c r="A47" s="138" t="s">
        <v>251</v>
      </c>
      <c r="B47" s="124" t="s">
        <v>652</v>
      </c>
      <c r="C47" s="36"/>
      <c r="D47" s="36"/>
    </row>
    <row r="49" spans="1:4" x14ac:dyDescent="0.35">
      <c r="A49" s="1" t="s">
        <v>232</v>
      </c>
    </row>
    <row r="50" spans="1:4" ht="15.5" x14ac:dyDescent="0.35">
      <c r="A50" s="136" t="s">
        <v>345</v>
      </c>
      <c r="B50" s="137" t="s">
        <v>347</v>
      </c>
    </row>
    <row r="51" spans="1:4" ht="15.5" x14ac:dyDescent="0.35">
      <c r="A51" s="136" t="s">
        <v>346</v>
      </c>
      <c r="B51" s="29" t="s">
        <v>348</v>
      </c>
    </row>
    <row r="52" spans="1:4" x14ac:dyDescent="0.35">
      <c r="A52" t="s">
        <v>349</v>
      </c>
      <c r="B52" s="137" t="s">
        <v>355</v>
      </c>
    </row>
    <row r="53" spans="1:4" x14ac:dyDescent="0.35">
      <c r="A53" t="s">
        <v>350</v>
      </c>
      <c r="B53" s="29" t="s">
        <v>356</v>
      </c>
    </row>
    <row r="54" spans="1:4" x14ac:dyDescent="0.35">
      <c r="A54" t="s">
        <v>351</v>
      </c>
      <c r="B54" s="29" t="s">
        <v>357</v>
      </c>
    </row>
    <row r="55" spans="1:4" x14ac:dyDescent="0.35">
      <c r="A55" t="s">
        <v>352</v>
      </c>
      <c r="B55" s="29" t="s">
        <v>358</v>
      </c>
    </row>
    <row r="56" spans="1:4" x14ac:dyDescent="0.35">
      <c r="A56" t="s">
        <v>353</v>
      </c>
      <c r="B56" s="29" t="s">
        <v>359</v>
      </c>
    </row>
    <row r="57" spans="1:4" x14ac:dyDescent="0.35">
      <c r="A57" t="s">
        <v>360</v>
      </c>
      <c r="B57" s="29" t="s">
        <v>361</v>
      </c>
    </row>
    <row r="58" spans="1:4" x14ac:dyDescent="0.35">
      <c r="A58" t="s">
        <v>354</v>
      </c>
      <c r="B58" s="137" t="s">
        <v>362</v>
      </c>
    </row>
    <row r="60" spans="1:4" x14ac:dyDescent="0.35">
      <c r="A60" t="s">
        <v>363</v>
      </c>
      <c r="B60" s="29" t="s">
        <v>364</v>
      </c>
    </row>
    <row r="61" spans="1:4" x14ac:dyDescent="0.35">
      <c r="A61" t="s">
        <v>339</v>
      </c>
      <c r="B61" s="29" t="s">
        <v>365</v>
      </c>
    </row>
    <row r="62" spans="1:4" x14ac:dyDescent="0.35">
      <c r="A62" t="s">
        <v>653</v>
      </c>
      <c r="B62" s="29" t="s">
        <v>654</v>
      </c>
    </row>
    <row r="63" spans="1:4" x14ac:dyDescent="0.35">
      <c r="A63" s="36" t="s">
        <v>655</v>
      </c>
      <c r="B63" s="143" t="s">
        <v>656</v>
      </c>
      <c r="C63" s="36"/>
      <c r="D63" s="36"/>
    </row>
    <row r="64" spans="1:4" x14ac:dyDescent="0.35">
      <c r="A64" s="36"/>
      <c r="B64" s="36"/>
      <c r="C64" s="36"/>
      <c r="D64" s="36"/>
    </row>
    <row r="65" spans="1:4" x14ac:dyDescent="0.35">
      <c r="A65" s="37" t="s">
        <v>233</v>
      </c>
      <c r="B65" s="36"/>
      <c r="C65" s="36"/>
      <c r="D65" s="36"/>
    </row>
    <row r="66" spans="1:4" x14ac:dyDescent="0.35">
      <c r="A66" s="36" t="s">
        <v>366</v>
      </c>
      <c r="B66" s="143" t="s">
        <v>367</v>
      </c>
      <c r="C66" s="36"/>
      <c r="D66" s="36"/>
    </row>
    <row r="67" spans="1:4" x14ac:dyDescent="0.35">
      <c r="A67" s="36"/>
      <c r="B67" s="36"/>
      <c r="C67" s="36"/>
      <c r="D67" s="36"/>
    </row>
    <row r="68" spans="1:4" x14ac:dyDescent="0.35">
      <c r="A68" s="36" t="s">
        <v>254</v>
      </c>
      <c r="B68" s="116" t="s">
        <v>271</v>
      </c>
      <c r="C68" s="36"/>
      <c r="D68" s="36"/>
    </row>
    <row r="69" spans="1:4" x14ac:dyDescent="0.35">
      <c r="A69" s="92" t="s">
        <v>657</v>
      </c>
      <c r="B69" s="116" t="s">
        <v>658</v>
      </c>
      <c r="C69" s="36"/>
      <c r="D69" s="36"/>
    </row>
    <row r="70" spans="1:4" x14ac:dyDescent="0.35">
      <c r="A70" s="92" t="s">
        <v>659</v>
      </c>
      <c r="B70" s="116" t="s">
        <v>660</v>
      </c>
      <c r="C70" s="36"/>
      <c r="D70" s="36"/>
    </row>
    <row r="71" spans="1:4" x14ac:dyDescent="0.35">
      <c r="A71" s="36"/>
      <c r="B71" s="36"/>
      <c r="C71" s="36"/>
      <c r="D71" s="36"/>
    </row>
    <row r="72" spans="1:4" x14ac:dyDescent="0.35">
      <c r="A72" s="37" t="s">
        <v>234</v>
      </c>
      <c r="B72" s="36"/>
      <c r="C72" s="36"/>
      <c r="D72" s="36"/>
    </row>
    <row r="73" spans="1:4" x14ac:dyDescent="0.35">
      <c r="A73" t="s">
        <v>368</v>
      </c>
      <c r="B73" s="137" t="s">
        <v>369</v>
      </c>
    </row>
    <row r="75" spans="1:4" x14ac:dyDescent="0.35">
      <c r="A75" t="s">
        <v>366</v>
      </c>
      <c r="B75" s="29" t="s">
        <v>370</v>
      </c>
    </row>
    <row r="76" spans="1:4" x14ac:dyDescent="0.35">
      <c r="A76" t="s">
        <v>339</v>
      </c>
      <c r="B76" s="137" t="s">
        <v>261</v>
      </c>
    </row>
    <row r="77" spans="1:4" x14ac:dyDescent="0.35">
      <c r="A77" t="s">
        <v>251</v>
      </c>
      <c r="B77" s="137" t="s">
        <v>661</v>
      </c>
    </row>
    <row r="78" spans="1:4" x14ac:dyDescent="0.35">
      <c r="A78" t="s">
        <v>642</v>
      </c>
      <c r="B78" s="137" t="s">
        <v>662</v>
      </c>
    </row>
    <row r="80" spans="1:4" x14ac:dyDescent="0.35">
      <c r="A80" s="1" t="s">
        <v>235</v>
      </c>
    </row>
    <row r="81" spans="1:2" x14ac:dyDescent="0.35">
      <c r="A81" t="s">
        <v>371</v>
      </c>
      <c r="B81" s="29" t="s">
        <v>380</v>
      </c>
    </row>
    <row r="82" spans="1:2" x14ac:dyDescent="0.35">
      <c r="A82" t="s">
        <v>372</v>
      </c>
      <c r="B82" s="137" t="s">
        <v>381</v>
      </c>
    </row>
    <row r="83" spans="1:2" x14ac:dyDescent="0.35">
      <c r="A83" t="s">
        <v>373</v>
      </c>
      <c r="B83" s="29" t="s">
        <v>382</v>
      </c>
    </row>
    <row r="84" spans="1:2" x14ac:dyDescent="0.35">
      <c r="A84" t="s">
        <v>374</v>
      </c>
      <c r="B84" s="29" t="s">
        <v>383</v>
      </c>
    </row>
    <row r="85" spans="1:2" x14ac:dyDescent="0.35">
      <c r="A85" t="s">
        <v>375</v>
      </c>
      <c r="B85" s="29" t="s">
        <v>384</v>
      </c>
    </row>
    <row r="86" spans="1:2" x14ac:dyDescent="0.35">
      <c r="A86" t="s">
        <v>376</v>
      </c>
      <c r="B86" s="137" t="s">
        <v>385</v>
      </c>
    </row>
    <row r="87" spans="1:2" x14ac:dyDescent="0.35">
      <c r="A87" t="s">
        <v>377</v>
      </c>
      <c r="B87" s="137" t="s">
        <v>386</v>
      </c>
    </row>
    <row r="88" spans="1:2" x14ac:dyDescent="0.35">
      <c r="A88" s="140" t="s">
        <v>378</v>
      </c>
      <c r="B88" s="29" t="s">
        <v>387</v>
      </c>
    </row>
    <row r="89" spans="1:2" x14ac:dyDescent="0.35">
      <c r="A89" t="s">
        <v>379</v>
      </c>
      <c r="B89" s="29" t="s">
        <v>388</v>
      </c>
    </row>
    <row r="91" spans="1:2" x14ac:dyDescent="0.35">
      <c r="A91" t="s">
        <v>363</v>
      </c>
      <c r="B91" s="29" t="s">
        <v>389</v>
      </c>
    </row>
    <row r="92" spans="1:2" x14ac:dyDescent="0.35">
      <c r="A92" t="s">
        <v>339</v>
      </c>
      <c r="B92" s="29" t="s">
        <v>263</v>
      </c>
    </row>
    <row r="93" spans="1:2" x14ac:dyDescent="0.35">
      <c r="A93" t="s">
        <v>642</v>
      </c>
      <c r="B93" s="29" t="s">
        <v>663</v>
      </c>
    </row>
    <row r="95" spans="1:2" x14ac:dyDescent="0.35">
      <c r="A95" s="1" t="s">
        <v>236</v>
      </c>
    </row>
    <row r="96" spans="1:2" x14ac:dyDescent="0.35">
      <c r="A96" t="s">
        <v>390</v>
      </c>
      <c r="B96" s="29" t="s">
        <v>395</v>
      </c>
    </row>
    <row r="97" spans="1:3" x14ac:dyDescent="0.35">
      <c r="A97" t="s">
        <v>391</v>
      </c>
      <c r="B97" s="29" t="s">
        <v>398</v>
      </c>
    </row>
    <row r="98" spans="1:3" x14ac:dyDescent="0.35">
      <c r="A98" t="s">
        <v>392</v>
      </c>
      <c r="B98" s="29" t="s">
        <v>396</v>
      </c>
    </row>
    <row r="99" spans="1:3" x14ac:dyDescent="0.35">
      <c r="A99" t="s">
        <v>393</v>
      </c>
      <c r="B99" s="29" t="s">
        <v>397</v>
      </c>
    </row>
    <row r="101" spans="1:3" x14ac:dyDescent="0.35">
      <c r="A101" t="s">
        <v>317</v>
      </c>
      <c r="B101" s="137" t="s">
        <v>394</v>
      </c>
    </row>
    <row r="102" spans="1:3" x14ac:dyDescent="0.35">
      <c r="A102" s="36" t="s">
        <v>277</v>
      </c>
      <c r="B102" s="116" t="s">
        <v>297</v>
      </c>
      <c r="C102" s="36"/>
    </row>
    <row r="103" spans="1:3" x14ac:dyDescent="0.35">
      <c r="A103" s="92" t="s">
        <v>251</v>
      </c>
      <c r="B103" s="116" t="s">
        <v>664</v>
      </c>
      <c r="C103" s="36"/>
    </row>
    <row r="104" spans="1:3" x14ac:dyDescent="0.35">
      <c r="A104" s="92" t="s">
        <v>665</v>
      </c>
      <c r="B104" s="116" t="s">
        <v>666</v>
      </c>
      <c r="C104" s="36"/>
    </row>
    <row r="106" spans="1:3" x14ac:dyDescent="0.35">
      <c r="A106" s="1" t="s">
        <v>237</v>
      </c>
    </row>
    <row r="107" spans="1:3" x14ac:dyDescent="0.35">
      <c r="A107" t="s">
        <v>399</v>
      </c>
      <c r="B107" s="137" t="s">
        <v>423</v>
      </c>
    </row>
    <row r="108" spans="1:3" x14ac:dyDescent="0.35">
      <c r="A108" t="s">
        <v>400</v>
      </c>
      <c r="B108" s="29" t="s">
        <v>422</v>
      </c>
    </row>
    <row r="109" spans="1:3" x14ac:dyDescent="0.35">
      <c r="A109" t="s">
        <v>401</v>
      </c>
      <c r="B109" s="29" t="s">
        <v>421</v>
      </c>
    </row>
    <row r="110" spans="1:3" ht="15.5" x14ac:dyDescent="0.35">
      <c r="A110" s="136" t="s">
        <v>402</v>
      </c>
      <c r="B110" s="29" t="s">
        <v>420</v>
      </c>
    </row>
    <row r="111" spans="1:3" ht="15.5" x14ac:dyDescent="0.35">
      <c r="A111" s="136" t="s">
        <v>403</v>
      </c>
      <c r="B111" s="29" t="s">
        <v>419</v>
      </c>
    </row>
    <row r="112" spans="1:3" ht="15.5" x14ac:dyDescent="0.35">
      <c r="A112" s="136" t="s">
        <v>404</v>
      </c>
      <c r="B112" s="137" t="s">
        <v>418</v>
      </c>
    </row>
    <row r="113" spans="1:2" ht="15.5" x14ac:dyDescent="0.35">
      <c r="A113" s="136" t="s">
        <v>405</v>
      </c>
      <c r="B113" s="29" t="s">
        <v>424</v>
      </c>
    </row>
    <row r="114" spans="1:2" ht="15.5" x14ac:dyDescent="0.35">
      <c r="A114" s="136" t="s">
        <v>406</v>
      </c>
      <c r="B114" s="137" t="s">
        <v>417</v>
      </c>
    </row>
    <row r="115" spans="1:2" ht="15.5" x14ac:dyDescent="0.35">
      <c r="A115" s="136" t="s">
        <v>407</v>
      </c>
      <c r="B115" s="29" t="s">
        <v>416</v>
      </c>
    </row>
    <row r="116" spans="1:2" ht="15.5" x14ac:dyDescent="0.35">
      <c r="A116" s="136" t="s">
        <v>408</v>
      </c>
      <c r="B116" s="29" t="s">
        <v>415</v>
      </c>
    </row>
    <row r="117" spans="1:2" ht="15.5" x14ac:dyDescent="0.35">
      <c r="A117" s="136" t="s">
        <v>409</v>
      </c>
      <c r="B117" s="29" t="s">
        <v>414</v>
      </c>
    </row>
    <row r="118" spans="1:2" ht="15.5" x14ac:dyDescent="0.35">
      <c r="A118" s="136" t="s">
        <v>410</v>
      </c>
      <c r="B118" s="29" t="s">
        <v>413</v>
      </c>
    </row>
    <row r="120" spans="1:2" ht="15.5" x14ac:dyDescent="0.35">
      <c r="A120" s="136" t="s">
        <v>317</v>
      </c>
      <c r="B120" s="29" t="s">
        <v>411</v>
      </c>
    </row>
    <row r="121" spans="1:2" ht="15.5" x14ac:dyDescent="0.35">
      <c r="A121" s="136" t="s">
        <v>339</v>
      </c>
      <c r="B121" s="29" t="s">
        <v>412</v>
      </c>
    </row>
    <row r="122" spans="1:2" ht="15.5" x14ac:dyDescent="0.35">
      <c r="A122" s="136" t="s">
        <v>668</v>
      </c>
      <c r="B122" s="29" t="s">
        <v>669</v>
      </c>
    </row>
    <row r="123" spans="1:2" ht="15.5" x14ac:dyDescent="0.35">
      <c r="A123" s="136" t="s">
        <v>653</v>
      </c>
      <c r="B123" s="29" t="s">
        <v>667</v>
      </c>
    </row>
    <row r="125" spans="1:2" x14ac:dyDescent="0.35">
      <c r="A125" s="1" t="s">
        <v>238</v>
      </c>
    </row>
    <row r="126" spans="1:2" x14ac:dyDescent="0.35">
      <c r="A126" s="140" t="s">
        <v>425</v>
      </c>
      <c r="B126" s="29" t="s">
        <v>430</v>
      </c>
    </row>
    <row r="127" spans="1:2" x14ac:dyDescent="0.35">
      <c r="A127" t="s">
        <v>435</v>
      </c>
      <c r="B127" s="29" t="s">
        <v>431</v>
      </c>
    </row>
    <row r="128" spans="1:2" x14ac:dyDescent="0.35">
      <c r="A128" t="s">
        <v>434</v>
      </c>
      <c r="B128" s="29" t="s">
        <v>432</v>
      </c>
    </row>
    <row r="129" spans="1:2" x14ac:dyDescent="0.35">
      <c r="A129" s="140" t="s">
        <v>426</v>
      </c>
      <c r="B129" s="29" t="s">
        <v>433</v>
      </c>
    </row>
    <row r="131" spans="1:2" x14ac:dyDescent="0.35">
      <c r="A131" t="s">
        <v>427</v>
      </c>
      <c r="B131" s="29" t="s">
        <v>429</v>
      </c>
    </row>
    <row r="132" spans="1:2" x14ac:dyDescent="0.35">
      <c r="A132" t="s">
        <v>339</v>
      </c>
      <c r="B132" s="29" t="s">
        <v>428</v>
      </c>
    </row>
    <row r="133" spans="1:2" x14ac:dyDescent="0.35">
      <c r="A133" t="s">
        <v>640</v>
      </c>
      <c r="B133" s="29" t="s">
        <v>670</v>
      </c>
    </row>
    <row r="134" spans="1:2" x14ac:dyDescent="0.35">
      <c r="A134" t="s">
        <v>671</v>
      </c>
      <c r="B134" s="29" t="s">
        <v>673</v>
      </c>
    </row>
    <row r="136" spans="1:2" x14ac:dyDescent="0.35">
      <c r="A136" s="1" t="s">
        <v>239</v>
      </c>
    </row>
    <row r="137" spans="1:2" x14ac:dyDescent="0.35">
      <c r="A137" t="s">
        <v>436</v>
      </c>
      <c r="B137" s="29" t="s">
        <v>437</v>
      </c>
    </row>
    <row r="138" spans="1:2" x14ac:dyDescent="0.35">
      <c r="B138" s="29" t="s">
        <v>438</v>
      </c>
    </row>
    <row r="140" spans="1:2" x14ac:dyDescent="0.35">
      <c r="A140" t="s">
        <v>317</v>
      </c>
      <c r="B140" s="29" t="s">
        <v>439</v>
      </c>
    </row>
    <row r="141" spans="1:2" x14ac:dyDescent="0.35">
      <c r="A141" t="s">
        <v>339</v>
      </c>
      <c r="B141" s="29" t="s">
        <v>271</v>
      </c>
    </row>
    <row r="142" spans="1:2" x14ac:dyDescent="0.35">
      <c r="A142" t="s">
        <v>674</v>
      </c>
      <c r="B142" s="29" t="s">
        <v>675</v>
      </c>
    </row>
    <row r="143" spans="1:2" x14ac:dyDescent="0.35">
      <c r="A143" t="s">
        <v>642</v>
      </c>
      <c r="B143" s="29" t="s">
        <v>676</v>
      </c>
    </row>
    <row r="145" spans="1:2" x14ac:dyDescent="0.35">
      <c r="A145" s="1" t="s">
        <v>52</v>
      </c>
    </row>
    <row r="146" spans="1:2" ht="15.5" x14ac:dyDescent="0.35">
      <c r="A146" s="142" t="s">
        <v>440</v>
      </c>
      <c r="B146" s="29" t="s">
        <v>441</v>
      </c>
    </row>
    <row r="147" spans="1:2" ht="15.5" x14ac:dyDescent="0.35">
      <c r="A147" s="136" t="s">
        <v>452</v>
      </c>
      <c r="B147" s="29" t="s">
        <v>442</v>
      </c>
    </row>
    <row r="148" spans="1:2" ht="15.5" x14ac:dyDescent="0.35">
      <c r="A148" s="136" t="s">
        <v>443</v>
      </c>
      <c r="B148" s="29" t="s">
        <v>444</v>
      </c>
    </row>
    <row r="149" spans="1:2" ht="15.5" x14ac:dyDescent="0.35">
      <c r="A149" s="136" t="s">
        <v>445</v>
      </c>
      <c r="B149" s="29" t="s">
        <v>446</v>
      </c>
    </row>
    <row r="150" spans="1:2" ht="15.5" x14ac:dyDescent="0.35">
      <c r="A150" s="142" t="s">
        <v>447</v>
      </c>
      <c r="B150" s="29" t="s">
        <v>448</v>
      </c>
    </row>
    <row r="151" spans="1:2" ht="15.5" x14ac:dyDescent="0.35">
      <c r="A151" s="142" t="s">
        <v>449</v>
      </c>
      <c r="B151" s="29" t="s">
        <v>450</v>
      </c>
    </row>
    <row r="153" spans="1:2" ht="15.5" x14ac:dyDescent="0.35">
      <c r="A153" s="136" t="s">
        <v>363</v>
      </c>
      <c r="B153" s="29" t="s">
        <v>451</v>
      </c>
    </row>
    <row r="154" spans="1:2" ht="15.5" x14ac:dyDescent="0.35">
      <c r="A154" s="136" t="s">
        <v>339</v>
      </c>
      <c r="B154" s="141" t="s">
        <v>216</v>
      </c>
    </row>
    <row r="155" spans="1:2" ht="15.5" x14ac:dyDescent="0.35">
      <c r="A155" s="136" t="s">
        <v>677</v>
      </c>
      <c r="B155" s="29" t="s">
        <v>678</v>
      </c>
    </row>
    <row r="156" spans="1:2" ht="15.5" x14ac:dyDescent="0.35">
      <c r="A156" s="136" t="s">
        <v>679</v>
      </c>
      <c r="B156" s="29" t="s">
        <v>680</v>
      </c>
    </row>
    <row r="158" spans="1:2" x14ac:dyDescent="0.35">
      <c r="A158" s="1" t="s">
        <v>240</v>
      </c>
    </row>
    <row r="159" spans="1:2" x14ac:dyDescent="0.35">
      <c r="A159" t="s">
        <v>322</v>
      </c>
      <c r="B159" s="137" t="s">
        <v>455</v>
      </c>
    </row>
    <row r="160" spans="1:2" x14ac:dyDescent="0.35">
      <c r="A160" t="s">
        <v>453</v>
      </c>
      <c r="B160" s="29" t="s">
        <v>456</v>
      </c>
    </row>
    <row r="161" spans="1:2" x14ac:dyDescent="0.35">
      <c r="A161" t="s">
        <v>454</v>
      </c>
      <c r="B161" s="137" t="s">
        <v>457</v>
      </c>
    </row>
    <row r="163" spans="1:2" x14ac:dyDescent="0.35">
      <c r="A163" t="s">
        <v>285</v>
      </c>
      <c r="B163" s="29" t="s">
        <v>681</v>
      </c>
    </row>
    <row r="164" spans="1:2" x14ac:dyDescent="0.35">
      <c r="A164" t="s">
        <v>686</v>
      </c>
      <c r="B164" s="29" t="s">
        <v>458</v>
      </c>
    </row>
    <row r="166" spans="1:2" x14ac:dyDescent="0.35">
      <c r="A166" s="1" t="s">
        <v>241</v>
      </c>
    </row>
    <row r="167" spans="1:2" ht="15.5" x14ac:dyDescent="0.35">
      <c r="A167" s="136" t="s">
        <v>459</v>
      </c>
      <c r="B167" s="29" t="s">
        <v>464</v>
      </c>
    </row>
    <row r="168" spans="1:2" ht="15.5" x14ac:dyDescent="0.35">
      <c r="A168" s="136" t="s">
        <v>460</v>
      </c>
      <c r="B168" s="29" t="s">
        <v>465</v>
      </c>
    </row>
    <row r="169" spans="1:2" ht="15.5" x14ac:dyDescent="0.35">
      <c r="A169" s="136" t="s">
        <v>461</v>
      </c>
      <c r="B169" s="29" t="s">
        <v>466</v>
      </c>
    </row>
    <row r="170" spans="1:2" ht="15.5" x14ac:dyDescent="0.35">
      <c r="A170" s="136" t="s">
        <v>462</v>
      </c>
      <c r="B170" s="29" t="s">
        <v>467</v>
      </c>
    </row>
    <row r="171" spans="1:2" ht="15.5" x14ac:dyDescent="0.35">
      <c r="A171" s="136" t="s">
        <v>463</v>
      </c>
      <c r="B171" s="137" t="s">
        <v>468</v>
      </c>
    </row>
    <row r="173" spans="1:2" ht="15.5" x14ac:dyDescent="0.35">
      <c r="A173" s="136" t="s">
        <v>317</v>
      </c>
      <c r="B173" s="29" t="s">
        <v>469</v>
      </c>
    </row>
    <row r="174" spans="1:2" ht="15.5" x14ac:dyDescent="0.35">
      <c r="A174" s="136" t="s">
        <v>339</v>
      </c>
      <c r="B174" s="29" t="s">
        <v>672</v>
      </c>
    </row>
    <row r="175" spans="1:2" ht="15.5" x14ac:dyDescent="0.35">
      <c r="A175" s="136" t="s">
        <v>251</v>
      </c>
      <c r="B175" s="29" t="s">
        <v>682</v>
      </c>
    </row>
    <row r="176" spans="1:2" ht="15.5" x14ac:dyDescent="0.35">
      <c r="A176" s="136" t="s">
        <v>638</v>
      </c>
      <c r="B176" s="29" t="s">
        <v>683</v>
      </c>
    </row>
    <row r="178" spans="1:4" x14ac:dyDescent="0.35">
      <c r="A178" s="1" t="s">
        <v>242</v>
      </c>
    </row>
    <row r="179" spans="1:4" x14ac:dyDescent="0.35">
      <c r="A179" t="s">
        <v>470</v>
      </c>
      <c r="B179" s="29" t="s">
        <v>474</v>
      </c>
    </row>
    <row r="180" spans="1:4" x14ac:dyDescent="0.35">
      <c r="B180" s="29" t="s">
        <v>475</v>
      </c>
    </row>
    <row r="181" spans="1:4" x14ac:dyDescent="0.35">
      <c r="A181" t="s">
        <v>471</v>
      </c>
      <c r="B181" s="29" t="s">
        <v>476</v>
      </c>
    </row>
    <row r="182" spans="1:4" x14ac:dyDescent="0.35">
      <c r="A182" t="s">
        <v>472</v>
      </c>
      <c r="B182" s="29" t="s">
        <v>477</v>
      </c>
    </row>
    <row r="183" spans="1:4" x14ac:dyDescent="0.35">
      <c r="A183" s="36"/>
      <c r="B183" s="36"/>
      <c r="C183" s="36"/>
      <c r="D183" s="36"/>
    </row>
    <row r="184" spans="1:4" x14ac:dyDescent="0.35">
      <c r="A184" s="36" t="s">
        <v>366</v>
      </c>
      <c r="B184" s="143" t="s">
        <v>473</v>
      </c>
      <c r="C184" s="36"/>
      <c r="D184" s="36"/>
    </row>
    <row r="185" spans="1:4" x14ac:dyDescent="0.35">
      <c r="A185" s="138" t="s">
        <v>254</v>
      </c>
      <c r="B185" s="124" t="s">
        <v>295</v>
      </c>
      <c r="C185" s="36"/>
      <c r="D185" s="36"/>
    </row>
    <row r="186" spans="1:4" x14ac:dyDescent="0.35">
      <c r="A186" s="138" t="s">
        <v>640</v>
      </c>
      <c r="B186" s="124" t="s">
        <v>684</v>
      </c>
    </row>
    <row r="187" spans="1:4" x14ac:dyDescent="0.35">
      <c r="A187" s="138" t="s">
        <v>638</v>
      </c>
      <c r="B187" s="124" t="s">
        <v>685</v>
      </c>
    </row>
    <row r="189" spans="1:4" x14ac:dyDescent="0.35">
      <c r="A189" s="1" t="s">
        <v>243</v>
      </c>
    </row>
    <row r="190" spans="1:4" x14ac:dyDescent="0.35">
      <c r="A190" t="s">
        <v>478</v>
      </c>
      <c r="B190" s="29" t="s">
        <v>494</v>
      </c>
    </row>
    <row r="191" spans="1:4" x14ac:dyDescent="0.35">
      <c r="A191" t="s">
        <v>479</v>
      </c>
      <c r="B191" s="29" t="s">
        <v>495</v>
      </c>
    </row>
    <row r="192" spans="1:4" x14ac:dyDescent="0.35">
      <c r="A192" t="s">
        <v>480</v>
      </c>
      <c r="B192" s="29" t="s">
        <v>496</v>
      </c>
    </row>
    <row r="193" spans="1:2" x14ac:dyDescent="0.35">
      <c r="A193" t="s">
        <v>481</v>
      </c>
      <c r="B193" s="29" t="s">
        <v>497</v>
      </c>
    </row>
    <row r="194" spans="1:2" x14ac:dyDescent="0.35">
      <c r="A194" t="s">
        <v>482</v>
      </c>
      <c r="B194" s="29" t="s">
        <v>498</v>
      </c>
    </row>
    <row r="195" spans="1:2" x14ac:dyDescent="0.35">
      <c r="A195" t="s">
        <v>483</v>
      </c>
      <c r="B195" s="29" t="s">
        <v>499</v>
      </c>
    </row>
    <row r="196" spans="1:2" x14ac:dyDescent="0.35">
      <c r="A196" t="s">
        <v>484</v>
      </c>
      <c r="B196" s="29" t="s">
        <v>500</v>
      </c>
    </row>
    <row r="197" spans="1:2" x14ac:dyDescent="0.35">
      <c r="A197" t="s">
        <v>485</v>
      </c>
      <c r="B197" s="29" t="s">
        <v>501</v>
      </c>
    </row>
    <row r="198" spans="1:2" x14ac:dyDescent="0.35">
      <c r="A198" s="140" t="s">
        <v>486</v>
      </c>
      <c r="B198" s="29" t="s">
        <v>502</v>
      </c>
    </row>
    <row r="199" spans="1:2" x14ac:dyDescent="0.35">
      <c r="A199" t="s">
        <v>487</v>
      </c>
      <c r="B199" s="29" t="s">
        <v>503</v>
      </c>
    </row>
    <row r="200" spans="1:2" x14ac:dyDescent="0.35">
      <c r="A200" t="s">
        <v>488</v>
      </c>
      <c r="B200" s="29" t="s">
        <v>504</v>
      </c>
    </row>
    <row r="201" spans="1:2" x14ac:dyDescent="0.35">
      <c r="A201" t="s">
        <v>489</v>
      </c>
      <c r="B201" s="137" t="s">
        <v>505</v>
      </c>
    </row>
    <row r="202" spans="1:2" x14ac:dyDescent="0.35">
      <c r="A202" t="s">
        <v>490</v>
      </c>
      <c r="B202" s="29" t="s">
        <v>506</v>
      </c>
    </row>
    <row r="203" spans="1:2" x14ac:dyDescent="0.35">
      <c r="A203" t="s">
        <v>491</v>
      </c>
      <c r="B203" s="29" t="s">
        <v>507</v>
      </c>
    </row>
    <row r="205" spans="1:2" x14ac:dyDescent="0.35">
      <c r="A205" t="s">
        <v>363</v>
      </c>
      <c r="B205" s="137" t="s">
        <v>492</v>
      </c>
    </row>
    <row r="206" spans="1:2" x14ac:dyDescent="0.35">
      <c r="A206" t="s">
        <v>686</v>
      </c>
      <c r="B206" s="29" t="s">
        <v>493</v>
      </c>
    </row>
    <row r="207" spans="1:2" x14ac:dyDescent="0.35">
      <c r="A207" t="s">
        <v>679</v>
      </c>
      <c r="B207" s="29" t="s">
        <v>687</v>
      </c>
    </row>
    <row r="209" spans="1:2" x14ac:dyDescent="0.35">
      <c r="A209" s="1" t="s">
        <v>244</v>
      </c>
    </row>
    <row r="210" spans="1:2" x14ac:dyDescent="0.35">
      <c r="A210" s="140" t="s">
        <v>508</v>
      </c>
      <c r="B210" s="29" t="s">
        <v>526</v>
      </c>
    </row>
    <row r="211" spans="1:2" x14ac:dyDescent="0.35">
      <c r="B211" s="29" t="s">
        <v>525</v>
      </c>
    </row>
    <row r="212" spans="1:2" x14ac:dyDescent="0.35">
      <c r="A212" s="140" t="s">
        <v>509</v>
      </c>
      <c r="B212" s="29" t="s">
        <v>527</v>
      </c>
    </row>
    <row r="213" spans="1:2" x14ac:dyDescent="0.35">
      <c r="A213" t="s">
        <v>510</v>
      </c>
      <c r="B213" s="137" t="s">
        <v>528</v>
      </c>
    </row>
    <row r="214" spans="1:2" x14ac:dyDescent="0.35">
      <c r="A214" t="s">
        <v>511</v>
      </c>
      <c r="B214" s="29" t="s">
        <v>529</v>
      </c>
    </row>
    <row r="215" spans="1:2" x14ac:dyDescent="0.35">
      <c r="A215" t="s">
        <v>512</v>
      </c>
      <c r="B215" s="29" t="s">
        <v>530</v>
      </c>
    </row>
    <row r="216" spans="1:2" x14ac:dyDescent="0.35">
      <c r="A216" s="140" t="s">
        <v>513</v>
      </c>
      <c r="B216" s="29" t="s">
        <v>531</v>
      </c>
    </row>
    <row r="217" spans="1:2" x14ac:dyDescent="0.35">
      <c r="A217" s="140" t="s">
        <v>514</v>
      </c>
      <c r="B217" s="29" t="s">
        <v>532</v>
      </c>
    </row>
    <row r="218" spans="1:2" x14ac:dyDescent="0.35">
      <c r="A218" t="s">
        <v>515</v>
      </c>
      <c r="B218" s="29" t="s">
        <v>533</v>
      </c>
    </row>
    <row r="219" spans="1:2" x14ac:dyDescent="0.35">
      <c r="A219" t="s">
        <v>516</v>
      </c>
      <c r="B219" s="29" t="s">
        <v>534</v>
      </c>
    </row>
    <row r="220" spans="1:2" x14ac:dyDescent="0.35">
      <c r="A220" t="s">
        <v>517</v>
      </c>
      <c r="B220" s="29" t="s">
        <v>535</v>
      </c>
    </row>
    <row r="221" spans="1:2" x14ac:dyDescent="0.35">
      <c r="A221" t="s">
        <v>518</v>
      </c>
      <c r="B221" s="29" t="s">
        <v>536</v>
      </c>
    </row>
    <row r="222" spans="1:2" x14ac:dyDescent="0.35">
      <c r="A222" s="140" t="s">
        <v>519</v>
      </c>
      <c r="B222" s="29" t="s">
        <v>537</v>
      </c>
    </row>
    <row r="223" spans="1:2" x14ac:dyDescent="0.35">
      <c r="A223" s="140" t="s">
        <v>520</v>
      </c>
      <c r="B223" s="29" t="s">
        <v>538</v>
      </c>
    </row>
    <row r="224" spans="1:2" x14ac:dyDescent="0.35">
      <c r="A224" t="s">
        <v>521</v>
      </c>
      <c r="B224" s="29" t="s">
        <v>539</v>
      </c>
    </row>
    <row r="225" spans="1:2" x14ac:dyDescent="0.35">
      <c r="A225" t="s">
        <v>522</v>
      </c>
      <c r="B225" s="29" t="s">
        <v>540</v>
      </c>
    </row>
    <row r="226" spans="1:2" x14ac:dyDescent="0.35">
      <c r="A226" s="140" t="s">
        <v>523</v>
      </c>
      <c r="B226" s="29" t="s">
        <v>541</v>
      </c>
    </row>
    <row r="227" spans="1:2" x14ac:dyDescent="0.35">
      <c r="A227" s="140" t="s">
        <v>524</v>
      </c>
      <c r="B227" s="29" t="s">
        <v>542</v>
      </c>
    </row>
    <row r="228" spans="1:2" x14ac:dyDescent="0.35">
      <c r="A228" s="139" t="s">
        <v>543</v>
      </c>
      <c r="B228" s="29" t="s">
        <v>554</v>
      </c>
    </row>
    <row r="229" spans="1:2" x14ac:dyDescent="0.35">
      <c r="A229" s="140" t="s">
        <v>544</v>
      </c>
      <c r="B229" s="29" t="s">
        <v>555</v>
      </c>
    </row>
    <row r="230" spans="1:2" x14ac:dyDescent="0.35">
      <c r="A230" s="140" t="s">
        <v>545</v>
      </c>
      <c r="B230" s="29" t="s">
        <v>556</v>
      </c>
    </row>
    <row r="231" spans="1:2" x14ac:dyDescent="0.35">
      <c r="A231" s="139" t="s">
        <v>546</v>
      </c>
      <c r="B231" s="29" t="s">
        <v>557</v>
      </c>
    </row>
    <row r="232" spans="1:2" x14ac:dyDescent="0.35">
      <c r="A232" s="140" t="s">
        <v>547</v>
      </c>
      <c r="B232" s="29" t="s">
        <v>558</v>
      </c>
    </row>
    <row r="233" spans="1:2" x14ac:dyDescent="0.35">
      <c r="A233" s="139" t="s">
        <v>548</v>
      </c>
      <c r="B233" s="137" t="s">
        <v>559</v>
      </c>
    </row>
    <row r="234" spans="1:2" x14ac:dyDescent="0.35">
      <c r="A234" s="139" t="s">
        <v>549</v>
      </c>
      <c r="B234" s="29" t="s">
        <v>560</v>
      </c>
    </row>
    <row r="235" spans="1:2" x14ac:dyDescent="0.35">
      <c r="A235" s="140" t="s">
        <v>550</v>
      </c>
      <c r="B235" s="29" t="s">
        <v>561</v>
      </c>
    </row>
    <row r="236" spans="1:2" x14ac:dyDescent="0.35">
      <c r="A236" s="139" t="s">
        <v>551</v>
      </c>
      <c r="B236" s="29" t="s">
        <v>562</v>
      </c>
    </row>
    <row r="237" spans="1:2" x14ac:dyDescent="0.35">
      <c r="A237" s="139" t="s">
        <v>552</v>
      </c>
      <c r="B237" s="29" t="s">
        <v>563</v>
      </c>
    </row>
    <row r="238" spans="1:2" x14ac:dyDescent="0.35">
      <c r="A238" s="139" t="s">
        <v>553</v>
      </c>
      <c r="B238" s="137" t="s">
        <v>564</v>
      </c>
    </row>
    <row r="239" spans="1:2" x14ac:dyDescent="0.35">
      <c r="A239" s="140" t="s">
        <v>565</v>
      </c>
      <c r="B239" s="29" t="s">
        <v>569</v>
      </c>
    </row>
    <row r="240" spans="1:2" x14ac:dyDescent="0.35">
      <c r="A240" s="140"/>
      <c r="B240" s="29" t="s">
        <v>570</v>
      </c>
    </row>
    <row r="241" spans="1:2" x14ac:dyDescent="0.35">
      <c r="A241" s="139" t="s">
        <v>566</v>
      </c>
      <c r="B241" s="29" t="s">
        <v>571</v>
      </c>
    </row>
    <row r="242" spans="1:2" x14ac:dyDescent="0.35">
      <c r="A242" s="139" t="s">
        <v>567</v>
      </c>
      <c r="B242" s="29" t="s">
        <v>572</v>
      </c>
    </row>
    <row r="243" spans="1:2" x14ac:dyDescent="0.35">
      <c r="A243" s="140" t="s">
        <v>568</v>
      </c>
      <c r="B243" s="29" t="s">
        <v>573</v>
      </c>
    </row>
    <row r="244" spans="1:2" x14ac:dyDescent="0.35">
      <c r="A244" s="140"/>
      <c r="B244" s="29"/>
    </row>
    <row r="245" spans="1:2" x14ac:dyDescent="0.35">
      <c r="A245" s="139" t="s">
        <v>427</v>
      </c>
      <c r="B245" s="29" t="s">
        <v>576</v>
      </c>
    </row>
    <row r="246" spans="1:2" x14ac:dyDescent="0.35">
      <c r="A246" s="139" t="s">
        <v>339</v>
      </c>
      <c r="B246" s="29" t="s">
        <v>581</v>
      </c>
    </row>
    <row r="247" spans="1:2" x14ac:dyDescent="0.35">
      <c r="A247" s="139" t="s">
        <v>688</v>
      </c>
      <c r="B247" s="29" t="s">
        <v>689</v>
      </c>
    </row>
    <row r="248" spans="1:2" x14ac:dyDescent="0.35">
      <c r="A248" s="139" t="s">
        <v>688</v>
      </c>
      <c r="B248" s="29" t="s">
        <v>690</v>
      </c>
    </row>
    <row r="249" spans="1:2" ht="15.5" x14ac:dyDescent="0.35">
      <c r="A249" s="139"/>
      <c r="B249" s="136"/>
    </row>
    <row r="250" spans="1:2" x14ac:dyDescent="0.35">
      <c r="A250" s="1" t="s">
        <v>245</v>
      </c>
    </row>
    <row r="251" spans="1:2" x14ac:dyDescent="0.35">
      <c r="A251" t="s">
        <v>574</v>
      </c>
      <c r="B251" s="137" t="s">
        <v>577</v>
      </c>
    </row>
    <row r="252" spans="1:2" x14ac:dyDescent="0.35">
      <c r="A252" t="s">
        <v>575</v>
      </c>
      <c r="B252" s="137" t="s">
        <v>578</v>
      </c>
    </row>
    <row r="254" spans="1:2" x14ac:dyDescent="0.35">
      <c r="A254" t="s">
        <v>317</v>
      </c>
      <c r="B254" s="29" t="s">
        <v>579</v>
      </c>
    </row>
    <row r="255" spans="1:2" x14ac:dyDescent="0.35">
      <c r="A255" t="s">
        <v>339</v>
      </c>
      <c r="B255" s="137" t="s">
        <v>580</v>
      </c>
    </row>
    <row r="256" spans="1:2" x14ac:dyDescent="0.35">
      <c r="A256" t="s">
        <v>691</v>
      </c>
      <c r="B256" s="137" t="s">
        <v>692</v>
      </c>
    </row>
    <row r="257" spans="1:2" x14ac:dyDescent="0.35">
      <c r="B257" s="29" t="s">
        <v>693</v>
      </c>
    </row>
    <row r="258" spans="1:2" x14ac:dyDescent="0.35">
      <c r="A258" t="s">
        <v>638</v>
      </c>
      <c r="B258" s="29" t="s">
        <v>694</v>
      </c>
    </row>
    <row r="259" spans="1:2" x14ac:dyDescent="0.35">
      <c r="B259" s="29"/>
    </row>
    <row r="260" spans="1:2" x14ac:dyDescent="0.35">
      <c r="A260" s="1" t="s">
        <v>246</v>
      </c>
    </row>
    <row r="261" spans="1:2" x14ac:dyDescent="0.35">
      <c r="A261" t="s">
        <v>582</v>
      </c>
      <c r="B261" s="137" t="s">
        <v>588</v>
      </c>
    </row>
    <row r="262" spans="1:2" x14ac:dyDescent="0.35">
      <c r="A262" t="s">
        <v>615</v>
      </c>
      <c r="B262" s="29" t="s">
        <v>589</v>
      </c>
    </row>
    <row r="263" spans="1:2" x14ac:dyDescent="0.35">
      <c r="A263" t="s">
        <v>583</v>
      </c>
      <c r="B263" s="137" t="s">
        <v>590</v>
      </c>
    </row>
    <row r="264" spans="1:2" x14ac:dyDescent="0.35">
      <c r="A264" t="s">
        <v>584</v>
      </c>
      <c r="B264" s="29" t="s">
        <v>591</v>
      </c>
    </row>
    <row r="265" spans="1:2" x14ac:dyDescent="0.35">
      <c r="A265" t="s">
        <v>585</v>
      </c>
      <c r="B265" s="137" t="s">
        <v>592</v>
      </c>
    </row>
    <row r="266" spans="1:2" x14ac:dyDescent="0.35">
      <c r="A266" t="s">
        <v>586</v>
      </c>
      <c r="B266" s="29" t="s">
        <v>593</v>
      </c>
    </row>
    <row r="267" spans="1:2" x14ac:dyDescent="0.35">
      <c r="A267" t="s">
        <v>587</v>
      </c>
      <c r="B267" s="29" t="s">
        <v>594</v>
      </c>
    </row>
    <row r="269" spans="1:2" x14ac:dyDescent="0.35">
      <c r="A269" t="s">
        <v>363</v>
      </c>
      <c r="B269" s="29" t="s">
        <v>595</v>
      </c>
    </row>
    <row r="270" spans="1:2" x14ac:dyDescent="0.35">
      <c r="A270" t="s">
        <v>339</v>
      </c>
      <c r="B270" s="29" t="s">
        <v>596</v>
      </c>
    </row>
    <row r="271" spans="1:2" x14ac:dyDescent="0.35">
      <c r="A271" t="s">
        <v>695</v>
      </c>
      <c r="B271" s="29" t="s">
        <v>696</v>
      </c>
    </row>
    <row r="272" spans="1:2" x14ac:dyDescent="0.35">
      <c r="A272" t="s">
        <v>638</v>
      </c>
      <c r="B272" s="29" t="s">
        <v>697</v>
      </c>
    </row>
    <row r="274" spans="1:3" x14ac:dyDescent="0.35">
      <c r="A274" s="1" t="s">
        <v>247</v>
      </c>
    </row>
    <row r="275" spans="1:3" x14ac:dyDescent="0.35">
      <c r="A275" t="s">
        <v>574</v>
      </c>
      <c r="B275" s="29" t="s">
        <v>601</v>
      </c>
    </row>
    <row r="276" spans="1:3" x14ac:dyDescent="0.35">
      <c r="A276" t="s">
        <v>597</v>
      </c>
      <c r="B276" s="29" t="s">
        <v>600</v>
      </c>
    </row>
    <row r="277" spans="1:3" x14ac:dyDescent="0.35">
      <c r="A277" t="s">
        <v>598</v>
      </c>
      <c r="B277" s="29" t="s">
        <v>599</v>
      </c>
    </row>
    <row r="279" spans="1:3" x14ac:dyDescent="0.35">
      <c r="A279" t="s">
        <v>317</v>
      </c>
      <c r="B279" s="29" t="s">
        <v>602</v>
      </c>
    </row>
    <row r="280" spans="1:3" x14ac:dyDescent="0.35">
      <c r="A280" t="s">
        <v>339</v>
      </c>
      <c r="B280" s="29" t="s">
        <v>603</v>
      </c>
    </row>
    <row r="281" spans="1:3" x14ac:dyDescent="0.35">
      <c r="A281" t="s">
        <v>698</v>
      </c>
      <c r="B281" s="29" t="s">
        <v>699</v>
      </c>
    </row>
    <row r="282" spans="1:3" x14ac:dyDescent="0.35">
      <c r="A282" t="s">
        <v>642</v>
      </c>
      <c r="B282" s="29" t="s">
        <v>700</v>
      </c>
    </row>
    <row r="284" spans="1:3" x14ac:dyDescent="0.35">
      <c r="A284" s="1" t="s">
        <v>604</v>
      </c>
    </row>
    <row r="285" spans="1:3" x14ac:dyDescent="0.35">
      <c r="A285" t="s">
        <v>574</v>
      </c>
      <c r="B285" s="29" t="s">
        <v>610</v>
      </c>
    </row>
    <row r="286" spans="1:3" x14ac:dyDescent="0.35">
      <c r="A286" t="s">
        <v>605</v>
      </c>
      <c r="B286" s="29" t="s">
        <v>611</v>
      </c>
    </row>
    <row r="287" spans="1:3" x14ac:dyDescent="0.35">
      <c r="A287" s="36" t="s">
        <v>606</v>
      </c>
      <c r="B287" s="144" t="s">
        <v>612</v>
      </c>
      <c r="C287" s="36"/>
    </row>
    <row r="288" spans="1:3" x14ac:dyDescent="0.35">
      <c r="A288" s="36" t="s">
        <v>607</v>
      </c>
      <c r="B288" s="143" t="s">
        <v>613</v>
      </c>
      <c r="C288" s="36"/>
    </row>
    <row r="289" spans="1:3" x14ac:dyDescent="0.35">
      <c r="A289" s="36" t="s">
        <v>608</v>
      </c>
      <c r="B289" s="143" t="s">
        <v>614</v>
      </c>
      <c r="C289" s="36"/>
    </row>
    <row r="290" spans="1:3" x14ac:dyDescent="0.35">
      <c r="A290" s="36"/>
      <c r="B290" s="36"/>
      <c r="C290" s="36"/>
    </row>
    <row r="291" spans="1:3" x14ac:dyDescent="0.35">
      <c r="A291" s="36" t="s">
        <v>366</v>
      </c>
      <c r="B291" s="143" t="s">
        <v>609</v>
      </c>
      <c r="C291" s="36"/>
    </row>
    <row r="292" spans="1:3" x14ac:dyDescent="0.35">
      <c r="A292" s="36" t="s">
        <v>299</v>
      </c>
      <c r="B292" s="116" t="s">
        <v>301</v>
      </c>
      <c r="C292" s="36"/>
    </row>
    <row r="293" spans="1:3" x14ac:dyDescent="0.35">
      <c r="A293" s="92" t="s">
        <v>251</v>
      </c>
      <c r="B293" s="116" t="s">
        <v>701</v>
      </c>
      <c r="C293" s="36"/>
    </row>
    <row r="294" spans="1:3" x14ac:dyDescent="0.35">
      <c r="A294" s="92" t="s">
        <v>702</v>
      </c>
      <c r="B294" s="116" t="s">
        <v>703</v>
      </c>
      <c r="C294" s="36"/>
    </row>
    <row r="295" spans="1:3" x14ac:dyDescent="0.35">
      <c r="A295" s="36"/>
      <c r="B295" s="36"/>
      <c r="C295" s="36"/>
    </row>
    <row r="296" spans="1:3" x14ac:dyDescent="0.35">
      <c r="A296" s="37" t="s">
        <v>249</v>
      </c>
      <c r="B296" s="36"/>
      <c r="C296" s="36"/>
    </row>
    <row r="297" spans="1:3" x14ac:dyDescent="0.35">
      <c r="A297" t="s">
        <v>616</v>
      </c>
      <c r="B297" s="137" t="s">
        <v>628</v>
      </c>
    </row>
    <row r="298" spans="1:3" x14ac:dyDescent="0.35">
      <c r="A298" t="s">
        <v>617</v>
      </c>
      <c r="B298" s="29" t="s">
        <v>629</v>
      </c>
    </row>
    <row r="299" spans="1:3" x14ac:dyDescent="0.35">
      <c r="A299" t="s">
        <v>618</v>
      </c>
      <c r="B299" s="137" t="s">
        <v>630</v>
      </c>
    </row>
    <row r="300" spans="1:3" x14ac:dyDescent="0.35">
      <c r="A300" s="140" t="s">
        <v>619</v>
      </c>
      <c r="B300" s="29" t="s">
        <v>631</v>
      </c>
    </row>
    <row r="301" spans="1:3" x14ac:dyDescent="0.35">
      <c r="A301" t="s">
        <v>620</v>
      </c>
      <c r="B301" s="29" t="s">
        <v>632</v>
      </c>
    </row>
    <row r="302" spans="1:3" x14ac:dyDescent="0.35">
      <c r="A302" t="s">
        <v>621</v>
      </c>
      <c r="B302" s="29" t="s">
        <v>633</v>
      </c>
    </row>
    <row r="303" spans="1:3" x14ac:dyDescent="0.35">
      <c r="A303" t="s">
        <v>622</v>
      </c>
      <c r="B303" s="29" t="s">
        <v>634</v>
      </c>
    </row>
    <row r="304" spans="1:3" x14ac:dyDescent="0.35">
      <c r="A304" s="140" t="s">
        <v>623</v>
      </c>
      <c r="B304" s="29" t="s">
        <v>635</v>
      </c>
    </row>
    <row r="305" spans="1:2" x14ac:dyDescent="0.35">
      <c r="A305" t="s">
        <v>624</v>
      </c>
      <c r="B305" s="29" t="s">
        <v>636</v>
      </c>
    </row>
    <row r="306" spans="1:2" x14ac:dyDescent="0.35">
      <c r="A306" t="s">
        <v>625</v>
      </c>
      <c r="B306" s="29" t="s">
        <v>637</v>
      </c>
    </row>
    <row r="308" spans="1:2" x14ac:dyDescent="0.35">
      <c r="A308" t="s">
        <v>363</v>
      </c>
      <c r="B308" s="29" t="s">
        <v>626</v>
      </c>
    </row>
    <row r="309" spans="1:2" x14ac:dyDescent="0.35">
      <c r="A309" t="s">
        <v>339</v>
      </c>
      <c r="B309" s="29" t="s">
        <v>627</v>
      </c>
    </row>
    <row r="310" spans="1:2" x14ac:dyDescent="0.35">
      <c r="A310" t="s">
        <v>668</v>
      </c>
      <c r="B310" s="29" t="s">
        <v>704</v>
      </c>
    </row>
    <row r="311" spans="1:2" x14ac:dyDescent="0.35">
      <c r="A311" t="s">
        <v>650</v>
      </c>
      <c r="B311" s="29" t="s">
        <v>705</v>
      </c>
    </row>
  </sheetData>
  <hyperlinks>
    <hyperlink ref="B6" r:id="rId1" xr:uid="{4022D20A-11B2-4CB1-8195-DBE1559E17E7}"/>
    <hyperlink ref="B5" r:id="rId2" xr:uid="{5B104FA8-CAFE-4D58-976E-EA31F3E40A59}"/>
    <hyperlink ref="B4" r:id="rId3" xr:uid="{F6CCB38C-285E-4D2D-939F-E2E57F32C251}"/>
    <hyperlink ref="B7" r:id="rId4" xr:uid="{1F1DAF2C-4EE9-46EB-8710-618E2FBCE397}"/>
    <hyperlink ref="B8" r:id="rId5" xr:uid="{209D9B27-4C0A-42DB-B5FB-418081EE9A91}"/>
    <hyperlink ref="B10" r:id="rId6" display="mailto:saija.montonen@edu.akaa.fi" xr:uid="{74D0FF64-CA42-4607-9A8F-490A173B8E9D}"/>
    <hyperlink ref="B9" r:id="rId7" xr:uid="{3D94B0BE-1BCE-45E5-B2FB-E97F1663D4EB}"/>
    <hyperlink ref="B12" r:id="rId8" xr:uid="{F6920170-2D40-4234-9D34-388DEB3E3C62}"/>
    <hyperlink ref="B18" r:id="rId9" display="mailto:Annukka.Alppi@hameenkyro.fi" xr:uid="{81F42B95-7351-46F0-B0F5-174369A22BCD}"/>
    <hyperlink ref="B19" r:id="rId10" display="mailto:Kalle.Nuoranne@hameenkyro.fi" xr:uid="{E18F5B01-8F62-4A52-AE71-B54B82B3A0BD}"/>
    <hyperlink ref="B20" r:id="rId11" display="mailto:Merja.heinaaho@hameenkyro.fi" xr:uid="{63F09577-1632-43D6-A651-923A7DDF3D3E}"/>
    <hyperlink ref="B21" r:id="rId12" display="mailto:Riikka.sirkka@hameenkyro.fi" xr:uid="{FD35D63A-8620-49D4-B233-1D8C3FF100C7}"/>
    <hyperlink ref="B22" r:id="rId13" display="mailto:Timo.makela@hameenkyro.fi" xr:uid="{F8A6010B-6FB7-4DA2-9D61-C5E84CF6FA23}"/>
    <hyperlink ref="B24" r:id="rId14" xr:uid="{C8D68AB4-5683-495F-8A46-C0172851C160}"/>
    <hyperlink ref="B30" r:id="rId15" display="mailto:marjo.heikkila@ikaalinen.fi" xr:uid="{960CA598-665F-4061-80B8-F2338EA2D56C}"/>
    <hyperlink ref="B31" r:id="rId16" display="mailto:pekka.kiviluoma@ikaalinen.fi" xr:uid="{3CFF8D70-6B4F-43E8-988E-BDD045C92ACE}"/>
    <hyperlink ref="B32" r:id="rId17" display="mailto:riku.rahikka@ikaalinen.fi" xr:uid="{C1BAB271-A4B7-4BCD-ACB4-834D6C2A9B19}"/>
    <hyperlink ref="B33" r:id="rId18" display="mailto:helena.korkeakoski@ikaalinen.fi" xr:uid="{EF78DD4D-3DF2-4142-9B4D-DB6E089206F9}"/>
    <hyperlink ref="B35" r:id="rId19" display="mailto:tapio.ala-rautalahti@ikaalinen.fi" xr:uid="{882461C2-2517-4BF4-B141-EEAD42708F3C}"/>
    <hyperlink ref="B13" r:id="rId20" display="mailto:jaana.koota@akaa.fi" xr:uid="{1C2C5D2F-D2F2-4460-8E30-9C86127A6DEC}"/>
    <hyperlink ref="B25" r:id="rId21" display="mailto:kaisa.pieniluoma@hameenkyro.fi" xr:uid="{EA024C95-266B-4120-8C59-09E6FB0A103B}"/>
    <hyperlink ref="B42" r:id="rId22" display="mailto:lea.nurminen@juupajoki.fi" xr:uid="{36324981-875A-44E6-A6AD-528C67BD6D70}"/>
    <hyperlink ref="B44" r:id="rId23" display="mailto:anne.tuovila@juupajoki.fi" xr:uid="{60013170-DBC1-4B2D-A04A-E9F99D0E78C7}"/>
    <hyperlink ref="B45" r:id="rId24" xr:uid="{FE1E6956-DDDB-4E3F-A9E6-54458D3203B2}"/>
    <hyperlink ref="B36" r:id="rId25" xr:uid="{ACD610DD-604C-43EC-A010-3128D2B1A93B}"/>
    <hyperlink ref="B50" r:id="rId26" display="mailto:tarja.eskelinen@kangasala.fi" xr:uid="{3DE02F0F-AD18-4E3E-93AA-A683A0780607}"/>
    <hyperlink ref="B51" r:id="rId27" display="mailto:tuire.amaral@kangasala.fi" xr:uid="{2FD12567-A328-4E00-A991-E171237E6104}"/>
    <hyperlink ref="B52" r:id="rId28" xr:uid="{75E55EC8-759B-45AB-AB5C-5D92CE3F0655}"/>
    <hyperlink ref="B53" r:id="rId29" display="mailto:minna-leena.aalto@kangasala.fi" xr:uid="{2F6EC45A-B128-440D-866B-4882D1849B80}"/>
    <hyperlink ref="B54" r:id="rId30" xr:uid="{43968389-8839-4016-B838-8DAD32A552CB}"/>
    <hyperlink ref="B55" r:id="rId31" display="mailto:jouni.manni@kangasala.fi" xr:uid="{C7821850-AF71-4075-9C55-5F9419F96A5F}"/>
    <hyperlink ref="B56" r:id="rId32" display="mailto:tuomo.myllo@kangasala.fi" xr:uid="{BE1C9B73-CF64-4C4C-803A-F7B681F2D197}"/>
    <hyperlink ref="B57" r:id="rId33" xr:uid="{2F954218-1A40-40B4-A2EB-16CCA07994BE}"/>
    <hyperlink ref="B58" r:id="rId34" display="mailto:mari.saarikko@kangasala.fi" xr:uid="{E2F44DCF-3865-46A1-8D2E-8DB33269FFEA}"/>
    <hyperlink ref="B60" r:id="rId35" display="mailto:merja.lehtonen@kangasala.fi" xr:uid="{79F8DC31-0F8E-4837-B987-D3E40D5DC516}"/>
    <hyperlink ref="B61" r:id="rId36" display="mailto:kirsti.raulo@kangasala.fi" xr:uid="{8B6F94AF-5E44-44ED-81C2-AECEB28D8E5A}"/>
    <hyperlink ref="B68" r:id="rId37" xr:uid="{927CDE00-6DB1-4025-87C9-193465822D56}"/>
    <hyperlink ref="B66" r:id="rId38" xr:uid="{6E3E2FDA-274A-4D58-8FB0-0752EDA52C1E}"/>
    <hyperlink ref="B73" r:id="rId39" display="mailto:juha.nupponen@kuhmoinen.fi" xr:uid="{18E735D1-24C1-47AB-B595-8BC0EE01C217}"/>
    <hyperlink ref="B75" r:id="rId40" display="mailto:mikko.latvala@kuhmoinen.fi" xr:uid="{CA0463DC-DCC4-4AD6-A34E-FF4EB1F77678}"/>
    <hyperlink ref="B76" r:id="rId41" display="mailto:ville.saarinen@kuhmoinen.fi" xr:uid="{6AEE3B37-6A02-4D96-819F-617A2A248B89}"/>
    <hyperlink ref="B81" r:id="rId42" display="mailto:sami.vigren@lempaala.fi" xr:uid="{75D70C5D-1441-4BC1-B368-C5ADC91BE7EF}"/>
    <hyperlink ref="B82" r:id="rId43" display="mailto:anneli.kesola@lempaala.fi" xr:uid="{03D527BF-2718-4F03-A415-6FE992B551E9}"/>
    <hyperlink ref="B83" r:id="rId44" display="mailto:minna.aalto@lempaala.fi" xr:uid="{8EC37149-D2EA-4B0C-8C50-F980AA8B42C6}"/>
    <hyperlink ref="B84" r:id="rId45" display="mailto:jaana.selkila@lempaala.fi" xr:uid="{C0F8EDDC-93EC-4450-8791-0B8F221AE32E}"/>
    <hyperlink ref="B85" r:id="rId46" display="mailto:sanna.junttu@lempaala.fi" xr:uid="{B226CFCC-5E22-4005-B826-A95CDF35F52B}"/>
    <hyperlink ref="B86" r:id="rId47" display="mailto:anssi.lammensalo@lempaala.fi" xr:uid="{8784CEF4-09C8-45BA-B6CA-36FB5D384DD0}"/>
    <hyperlink ref="B87" r:id="rId48" display="mailto:katja.savinainen@lempaala.fi" xr:uid="{0C2993E0-12CF-45F7-B199-7921E4609FF7}"/>
    <hyperlink ref="B88" r:id="rId49" display="mailto:jussi.karjalainen@lempaala.fi" xr:uid="{B915405D-116B-442F-91E2-56B44C0BBCD3}"/>
    <hyperlink ref="B89" r:id="rId50" display="mailto:sanna.oikarinen@lempaala.fi" xr:uid="{4F42758B-19B6-4776-A89A-F5B7384C4F2C}"/>
    <hyperlink ref="B91" r:id="rId51" xr:uid="{737B76DC-F977-489D-B875-8CDBA747A4B1}"/>
    <hyperlink ref="B92" r:id="rId52" xr:uid="{C7B3B988-567E-4435-B1AB-AD9D342BD60F}"/>
    <hyperlink ref="B101" r:id="rId53" display="mailto:petra.tolonen@taidekaupunki.f" xr:uid="{352FC52F-B9D2-47C5-9506-52743A95850F}"/>
    <hyperlink ref="B96" r:id="rId54" display="mailto:pirkko.ketola@taidekaupunki.fi" xr:uid="{59ACE9A0-FCD1-405C-9C87-59FB59C86D11}"/>
    <hyperlink ref="B98" r:id="rId55" display="mailto:aki.koivisto@taidekaupunki.fi" xr:uid="{5B5DF363-6EEA-4092-92FD-9C265E179B20}"/>
    <hyperlink ref="B99" r:id="rId56" display="mailto:liisa.liinamaa@taidekaupunki.fi" xr:uid="{16FEEE5C-5E46-47FF-B9E7-9C6C1CAFDB74}"/>
    <hyperlink ref="B102" r:id="rId57" xr:uid="{6AF29490-D52D-4B2F-9931-D4FEE58AA872}"/>
    <hyperlink ref="B97" r:id="rId58" xr:uid="{BD9E6D75-C1BF-4538-8065-480912DA4591}"/>
    <hyperlink ref="B120" r:id="rId59" display="mailto:pauliina.pikka@nokiankaupunki.fi" xr:uid="{A8055EFD-EE0B-4F18-A136-B2D6CC66D9F9}"/>
    <hyperlink ref="B121" r:id="rId60" display="mailto:raimo.tuohisaari@nokiankaupunki.fi" xr:uid="{4E278245-B3B4-4464-9E4B-FFD42F3B67B4}"/>
    <hyperlink ref="B118" r:id="rId61" display="mailto:harri.yli-valkama@nokiankaupunki.fi" xr:uid="{DB42F204-207C-4DAE-8DA9-0F754B9DD492}"/>
    <hyperlink ref="B117" r:id="rId62" xr:uid="{1FA08E63-DD44-4A70-9891-B2AB731B4B3B}"/>
    <hyperlink ref="B116" r:id="rId63" xr:uid="{38031544-2638-43EE-ADA2-79CEF94ABD65}"/>
    <hyperlink ref="B115" r:id="rId64" xr:uid="{B12EE021-796D-487A-9AC9-948DBD034444}"/>
    <hyperlink ref="B114" r:id="rId65" xr:uid="{21A29E14-14B2-4D45-A011-97D8A8393CAF}"/>
    <hyperlink ref="B112" r:id="rId66" display="mailto:kari.ahonen@nokiankaupunki.fi" xr:uid="{DCBDFFF8-E20D-4162-B869-32711FC5B01A}"/>
    <hyperlink ref="B111" r:id="rId67" display="https://www.nokiankaupunki.fi/yhteystiedot/oinasmaki-paivi/" xr:uid="{090AD574-DABC-437B-B8D0-D8A1ED49B7C5}"/>
    <hyperlink ref="B110" r:id="rId68" display="mailto:marika.pajunen@nokiankaupunki.fi" xr:uid="{088BAA88-2971-4F91-BFFD-9FDEED045367}"/>
    <hyperlink ref="B109" r:id="rId69" xr:uid="{2D5995AB-7F9E-4A95-9C68-7E6BA8518370}"/>
    <hyperlink ref="B108" r:id="rId70" xr:uid="{44A3569C-545B-47B1-B383-C929F84C694B}"/>
    <hyperlink ref="B107" r:id="rId71" display="mailto:eerika.liimatta@nokiankaupunki.fi" xr:uid="{ED2A4476-0CC7-419F-A7EA-92EF3C697C61}"/>
    <hyperlink ref="B113" r:id="rId72" xr:uid="{6E74063F-E37E-4807-8BA0-236DAED99004}"/>
    <hyperlink ref="B132" r:id="rId73" display="mailto:marjo.saarinen@orivesi.fi" xr:uid="{C5B4F9F0-D5D0-4ABD-A537-84C675FF6C7A}"/>
    <hyperlink ref="B131" r:id="rId74" display="mailto:mia.mattila@orivesi.fi" xr:uid="{CC794DBF-8A42-48CC-97B7-4179F89C8344}"/>
    <hyperlink ref="B126" r:id="rId75" display="mailto:Markku.puputti@orivesi.fi" xr:uid="{BF9932D5-DE60-4E75-849A-B27A9A67AC55}"/>
    <hyperlink ref="B127" r:id="rId76" display="mailto:jenni.ristimaki@orivesi.fi" xr:uid="{31467E17-1231-4A34-AD3E-7388733254C4}"/>
    <hyperlink ref="B128" r:id="rId77" display="mailto:teppo.honkonen@orivesi.fi" xr:uid="{09E5813E-5064-41CE-A89B-732F917F418C}"/>
    <hyperlink ref="B129" r:id="rId78" xr:uid="{6ACCBC85-0F36-465A-AC91-5796CAA159E7}"/>
    <hyperlink ref="B137" r:id="rId79" xr:uid="{A76BAE2E-E527-4B92-8521-917FD4076D60}"/>
    <hyperlink ref="B138" r:id="rId80" xr:uid="{AE39D25C-BE29-437E-9D93-B2F42B39ABC5}"/>
    <hyperlink ref="B140" r:id="rId81" xr:uid="{916E1E19-158F-48D7-B66E-64E2E6B9F0CB}"/>
    <hyperlink ref="B141" r:id="rId82" xr:uid="{DCA3155A-FAF8-4504-BBD7-8C5A7DBD4A95}"/>
    <hyperlink ref="B146" r:id="rId83" display="mailto:mikko.salkinoja@pirkkala.fi" xr:uid="{25AB563B-63E9-4D8B-8009-C1112F525A27}"/>
    <hyperlink ref="B147" r:id="rId84" display="mailto:jukkamatti.hiltunen@pirkkala.fi" xr:uid="{BFF489B4-9F0A-46E4-991B-CC931EDF6FC8}"/>
    <hyperlink ref="B148" r:id="rId85" display="mailto:marita.intonen@pirkkala.fi" xr:uid="{EE84BF29-0F5B-4770-85BF-281031F59A62}"/>
    <hyperlink ref="B149" r:id="rId86" display="mailto:mika-matti.alasuvanto@pirkkala.fi" xr:uid="{102338C6-78EF-44C8-BD98-B52107B7FBD3}"/>
    <hyperlink ref="B150" r:id="rId87" display="mailto:teemu.keronen@pirkkala.fi" xr:uid="{1584694E-6E3E-4A2B-8F5E-8E7949C9F687}"/>
    <hyperlink ref="B151" r:id="rId88" display="mailto:kimmo.toiviainen@pirkkala.fi" xr:uid="{E12528E1-AEBA-4B8F-95D8-2035906FFDEB}"/>
    <hyperlink ref="B153" r:id="rId89" xr:uid="{29CC8FFC-2D0A-4FF0-9578-BD85DBAF46C7}"/>
    <hyperlink ref="B159" r:id="rId90" xr:uid="{E8379446-E2A6-42C4-8FE3-B1A72C32AA9E}"/>
    <hyperlink ref="B160" r:id="rId91" xr:uid="{ED200D16-AD95-416F-B3F5-4701D248288E}"/>
    <hyperlink ref="B161" r:id="rId92" display="mailto:elina.poutala@punkalaidun.fi" xr:uid="{9683CCCA-7511-4CF4-A4AE-F459A14F44B9}"/>
    <hyperlink ref="B163" r:id="rId93" xr:uid="{9073C92A-3A13-47C9-8055-5546625B0A96}"/>
    <hyperlink ref="B164" r:id="rId94" xr:uid="{D45D642D-3002-40A1-8755-9BE2C1721E74}"/>
    <hyperlink ref="B167" r:id="rId95" display="mailto:emmi.kleemola@palkane.fi" xr:uid="{FDEE54A8-81A3-4CCE-9CC5-D54E295BA71E}"/>
    <hyperlink ref="B168" r:id="rId96" display="mailto:ilkka.makela@palkane.fi" xr:uid="{98173531-7BDA-4835-9785-16A7C7FDFAA1}"/>
    <hyperlink ref="B169" r:id="rId97" display="mailto:tuula.lahti@annatapio.fi" xr:uid="{A7030578-FB8A-4CB6-8613-207DC696A5A6}"/>
    <hyperlink ref="B170" r:id="rId98" xr:uid="{30611409-2CDA-44CE-AC39-E2F2C1C70EE2}"/>
    <hyperlink ref="B171" r:id="rId99" display="mailto:antti.anttila@palkane.fi" xr:uid="{50064BE8-CF44-4607-A297-F88FBF7BFEB1}"/>
    <hyperlink ref="B185" r:id="rId100" xr:uid="{0FF9C6E0-0C2E-4C88-B2D8-CDA042228983}"/>
    <hyperlink ref="B184" r:id="rId101" xr:uid="{C8167663-4640-4A10-8338-CE383A2A7397}"/>
    <hyperlink ref="B179" r:id="rId102" xr:uid="{76C2C2EC-A3AA-4D50-979D-0DB283A5AA3B}"/>
    <hyperlink ref="B181" r:id="rId103" display="mailto:anna.warsell@ruovesi.fi" xr:uid="{A5CAF2B8-0446-4C0D-9203-83E915DEB1DC}"/>
    <hyperlink ref="B182" r:id="rId104" xr:uid="{C86F52DF-1B03-4DAB-81D5-187EA00C2C0D}"/>
    <hyperlink ref="B205" r:id="rId105" display="mailto:kati.heikkila@sastamala.fi" xr:uid="{C465AF85-F95A-41FF-BC8B-DA81C90D363B}"/>
    <hyperlink ref="B206" r:id="rId106" xr:uid="{D340FFE4-A529-4BEF-8C12-392305734394}"/>
    <hyperlink ref="B190" r:id="rId107" display="mailto:hanna.jolkin@sastamala.fi" xr:uid="{C2C89D31-1556-42C6-8D0F-2D2A22179800}"/>
    <hyperlink ref="B191" r:id="rId108" xr:uid="{8C66409E-F8BA-47D7-87E4-14FCDD8781AB}"/>
    <hyperlink ref="B192" r:id="rId109" display="mailto:janne.hamalainen@sastamala.fi" xr:uid="{7C7AD0CD-8312-4CB8-B938-5A6051EFA644}"/>
    <hyperlink ref="B193" r:id="rId110" xr:uid="{A9992914-5AF1-4707-84C4-B69310A8B19B}"/>
    <hyperlink ref="B194" r:id="rId111" display="mailto:hanna.hamalainen@sastamala.fi" xr:uid="{BFDEF63D-C5C0-42D0-A0B7-CC651EF08712}"/>
    <hyperlink ref="B195" r:id="rId112" display="mailto:mikko.tokola@sastamala.fi" xr:uid="{AE524C4B-D1F9-481A-A2D9-7BB1D0560D95}"/>
    <hyperlink ref="B196" r:id="rId113" xr:uid="{9BE0AA22-8AAE-46B0-8F3A-DB75469CE9FE}"/>
    <hyperlink ref="B197" r:id="rId114" xr:uid="{39C488D5-681D-47E3-863B-3B76DCA44998}"/>
    <hyperlink ref="B198" r:id="rId115" display="mailto:kirsi.elomaa@sastamala.fi" xr:uid="{709BEAB3-D2E1-4539-858A-56A0AFD40E6F}"/>
    <hyperlink ref="B199" r:id="rId116" display="mailto:jari.andersson@sastamala.fi" xr:uid="{9592E5DE-0E4D-4296-AFF2-5DAFC839960C}"/>
    <hyperlink ref="B200" r:id="rId117" display="mailto:juha.kankaanranta@sastamala.fi" xr:uid="{CC56C2A7-DD47-4ABE-A5B7-1522BB9B9389}"/>
    <hyperlink ref="B201" r:id="rId118" xr:uid="{4587F12F-6F36-44BC-BF39-FD01C67DB3F3}"/>
    <hyperlink ref="B202" r:id="rId119" display="mailto:juha.marttila@sastamala.fi" xr:uid="{B06A53C5-395F-4A9B-A6F5-95B0FB933B95}"/>
    <hyperlink ref="B203" r:id="rId120" display="mailto:paivi.vuori@sastamala.fi" xr:uid="{8886DB4F-FE97-48F5-9719-009B6DE09753}"/>
    <hyperlink ref="B211" r:id="rId121" display="mailto:Mikko.Hepo-oja@tampere.fi" xr:uid="{E446F062-70C5-4D57-834A-0C79F1E990AB}"/>
    <hyperlink ref="B210" r:id="rId122" display="mailto:Mari.Palviainen@tampere.fi" xr:uid="{3CC00E72-32CC-4832-99EB-CBACDD91795C}"/>
    <hyperlink ref="B212" r:id="rId123" xr:uid="{16AB6A45-6EB6-4318-9BB4-57B950721DF1}"/>
    <hyperlink ref="B213" r:id="rId124" display="mailto:sirkku.vartiainen@tampere.fi" xr:uid="{24C71B43-57ED-449D-A152-98D29F4E4E0D}"/>
    <hyperlink ref="B214" r:id="rId125" display="mailto:leena.kostiainen@tampere.fi" xr:uid="{11200EC8-6DA6-4E6B-998F-98C2047A5D13}"/>
    <hyperlink ref="B215" r:id="rId126" display="mailto:ulla.ojalammi@tampere.fi" xr:uid="{79CD9DC4-10F1-4182-9C5E-3BE940E86265}"/>
    <hyperlink ref="B216" r:id="rId127" display="mailto:ilpo.nybacka@tampere.fi" xr:uid="{777522CF-4D2D-40C4-9109-27EBB4DC652B}"/>
    <hyperlink ref="B217" r:id="rId128" display="mailto:pauliina.suvilaakso@tampere.fi" xr:uid="{95AE8182-FCCE-4F6C-A1A4-35555701285D}"/>
    <hyperlink ref="B218" r:id="rId129" display="mailto:paivi.ikola@tampere.fi" xr:uid="{863A1D48-6997-4168-BD24-889A23889EF7}"/>
    <hyperlink ref="B219" r:id="rId130" xr:uid="{9345CC9E-F05A-421E-AA50-967C3E3FE783}"/>
    <hyperlink ref="B220" r:id="rId131" xr:uid="{4F537477-3A2C-4756-BC1D-8991002041D9}"/>
    <hyperlink ref="B221" r:id="rId132" display="mailto:markku.kokko@tampere.fi" xr:uid="{D8DB13B8-7248-4393-BAA3-B52CD5117FB8}"/>
    <hyperlink ref="B222" r:id="rId133" display="mailto:maaret.tervonen@tampere.fi" xr:uid="{610040FC-4C21-4270-B3D4-AD8B5DDBB0DD}"/>
    <hyperlink ref="B223" r:id="rId134" xr:uid="{2761D1AE-40EF-4DC0-A318-C83DA1BED2FF}"/>
    <hyperlink ref="B224" r:id="rId135" display="mailto:sirpa.raevaara@tampere.fi" xr:uid="{715074A0-9AA4-4B97-8492-A90D28ACEF3B}"/>
    <hyperlink ref="B225" r:id="rId136" xr:uid="{5F034E41-32A8-4BA7-B01A-98C4F3158A57}"/>
    <hyperlink ref="B226" r:id="rId137" display="mailto:tuila.saarentaus@tampere.fi" xr:uid="{BE892F30-B805-4885-AE84-0B81F829A827}"/>
    <hyperlink ref="B227" r:id="rId138" display="mailto:markku.rissanen@tampere.fi" xr:uid="{7CA6C400-C659-4CEE-BB71-0DCCAAB36DBE}"/>
    <hyperlink ref="B228" r:id="rId139" xr:uid="{08804C08-2AC7-4865-9ECB-CE096ADBE290}"/>
    <hyperlink ref="B229" r:id="rId140" display="mailto:satuleena.kojola@tampere.fi" xr:uid="{9DA1EA43-0E43-4EA5-A957-B56B616BCDF9}"/>
    <hyperlink ref="B230" r:id="rId141" display="mailto:ilona.pasma@tampere.fi" xr:uid="{847AC576-23FC-4EE8-A5FF-91336FB03C5F}"/>
    <hyperlink ref="B231" r:id="rId142" display="mailto:nina.kaarlenkaski@tampere.fi" xr:uid="{03A7E31D-E946-4A27-879C-DF8335780D8C}"/>
    <hyperlink ref="B232" r:id="rId143" display="mailto:karita.bostrom@tampere.fi" xr:uid="{31E73937-3FE0-4400-BBFB-D6EBEB10B5BD}"/>
    <hyperlink ref="B233" r:id="rId144" xr:uid="{23C0AAF0-41F9-4A90-AD66-4A7F1117D956}"/>
    <hyperlink ref="B234" r:id="rId145" xr:uid="{DDBC6362-B1CA-401E-A20F-3356D88C1B85}"/>
    <hyperlink ref="B235" r:id="rId146" display="mailto:Lasse.Sateila@tampere.fi" xr:uid="{349F14BD-CEE8-4BA6-BE2F-9E882A36638F}"/>
    <hyperlink ref="B236" r:id="rId147" display="mailto:Erkki.Torvinen@tampere.fi" xr:uid="{641753B6-CB19-4B7D-81DA-E79C48677B56}"/>
    <hyperlink ref="B237" r:id="rId148" xr:uid="{4FF84CAB-6B67-4F10-A6C2-F7FC55E8A57B}"/>
    <hyperlink ref="B238" r:id="rId149" display="mailto:matti.taimi@tampere.fi" xr:uid="{198EA26C-AF27-440C-BE4E-015B335B71AD}"/>
    <hyperlink ref="B239" r:id="rId150" xr:uid="{CB3B2610-2A60-4791-B98B-56E1C6D5F585}"/>
    <hyperlink ref="B240" r:id="rId151" display="mailto:riikka.lahtinen@tampere.fi" xr:uid="{7BEDD461-6A3E-4A9A-B26D-A0305C4DAABE}"/>
    <hyperlink ref="B241" r:id="rId152" display="mailto:jenni.vilkman@tampereensteinerkoulu.fi" xr:uid="{205AF06F-AB65-45AB-B20D-507FAA88B832}"/>
    <hyperlink ref="B242" r:id="rId153" xr:uid="{46497B1E-A6B9-49CE-86BD-32C1E03D0CED}"/>
    <hyperlink ref="B243" r:id="rId154" display="mailto:ronny.holmqvist@samskolan.fi" xr:uid="{58C75AE4-297C-43BA-BC81-702D77894759}"/>
    <hyperlink ref="B245" r:id="rId155" xr:uid="{758E652B-B228-4AA0-8676-1FE7BC235E99}"/>
    <hyperlink ref="B251" r:id="rId156" xr:uid="{8C1C868C-2BA0-4F45-9400-D4025690542D}"/>
    <hyperlink ref="B252" r:id="rId157" display="mailto:mervi.lumia@edu.urjala.fi" xr:uid="{8ADD17E2-90FB-4CDE-BC97-174664DB3AD3}"/>
    <hyperlink ref="B254" r:id="rId158" display="mailto:juha.salo@urjala.fi" xr:uid="{B4D6EB5E-EAEB-4A6F-B6D0-8284341FCCAE}"/>
    <hyperlink ref="B255" r:id="rId159" xr:uid="{0987E7FF-737F-4AEC-B3E7-8508F114A664}"/>
    <hyperlink ref="B246" r:id="rId160" xr:uid="{F8BEF781-0BB6-4034-BBAB-26DE859F993A}"/>
    <hyperlink ref="B261" r:id="rId161" xr:uid="{24CCCDE3-718A-46F7-8D46-44A70ADC88E1}"/>
    <hyperlink ref="B262" r:id="rId162" display="mailto:esko.silvola@valkeakoski.fi" xr:uid="{A9282DBD-3A80-4716-BCD8-E9F2229C60BD}"/>
    <hyperlink ref="B263" r:id="rId163" display="mailto:kari.taberman@valkeakoski.fi" xr:uid="{AEA0F173-A3F8-4CF0-BB7A-D6ADF1D96833}"/>
    <hyperlink ref="B264" r:id="rId164" xr:uid="{90CB4CB2-12C9-4FC9-830C-695897A7A6D1}"/>
    <hyperlink ref="B265" r:id="rId165" display="mailto:riina.vayrynen@valkeakoski.fi" xr:uid="{354911AA-E944-4396-9740-97FFA1C7E53F}"/>
    <hyperlink ref="B266" r:id="rId166" display="mailto:marko.tuominen@valkeakoski.fi" xr:uid="{6A47F733-CE08-419D-B645-4D937231DC2E}"/>
    <hyperlink ref="B267" r:id="rId167" display="mailto:sohvi.kuorelahti@valkeakoski.fi" xr:uid="{C46CD6A5-814B-4308-B88A-4D9C79605A73}"/>
    <hyperlink ref="B269" r:id="rId168" xr:uid="{709EA365-FF68-4990-AD4E-0904CB1C0F13}"/>
    <hyperlink ref="B270" r:id="rId169" display="mailto:outi.riihimaki@valkeakoski.fi" xr:uid="{9EA1CC36-9691-4402-A175-333B16AB5ABC}"/>
    <hyperlink ref="B277" r:id="rId170" display="mailto:jussi.hietakangas@vesilahti.fi" xr:uid="{20B5997B-B44D-4FF0-ACB2-499F92AA1630}"/>
    <hyperlink ref="B276" r:id="rId171" display="mailto:arto.uusitalo@vesilahti.fi" xr:uid="{ADB8E0B7-BDCE-43E7-A87D-FF0E1D7DC51D}"/>
    <hyperlink ref="B275" r:id="rId172" xr:uid="{62C9BB7F-81D5-4C45-B3AF-01106B0CF309}"/>
    <hyperlink ref="B279" r:id="rId173" display="mailto:mika.seppanen@vesilahti.fi" xr:uid="{D92CE3CD-3218-431C-BB5F-FA08CE42E9D6}"/>
    <hyperlink ref="B280" r:id="rId174" xr:uid="{18B44A67-29D0-4245-B78A-EB8076CAD33C}"/>
    <hyperlink ref="B292" r:id="rId175" xr:uid="{A33BE2E6-7D85-4418-9DF9-2A9B4F86368D}"/>
    <hyperlink ref="B291" r:id="rId176" display="mailto:tuula.jokinen@virrat.fi" xr:uid="{D93B717F-2809-4DEA-BA7B-5C0B58DF99A1}"/>
    <hyperlink ref="B285" r:id="rId177" display="mailto:katri.rantala@virrat.fi" xr:uid="{5FE7AA7B-1C2A-45E2-9A96-D9B09DE8BE52}"/>
    <hyperlink ref="B286" r:id="rId178" display="mailto:marjaana.martin@virrat.fi" xr:uid="{52B537D7-FEFD-4B56-996F-6E3FAD1E5924}"/>
    <hyperlink ref="B287" r:id="rId179" display="mailto:ari-pekka.harju@virrat.fi" xr:uid="{46AC188C-2963-41F4-9591-0D00228468AF}"/>
    <hyperlink ref="B288" r:id="rId180" display="mailto:sari.kohtala@virrat.fi" xr:uid="{210F653A-3BF0-4FBE-A555-6E415761503D}"/>
    <hyperlink ref="B289" r:id="rId181" display="mailto:anne.kukkonen@virrat.fi" xr:uid="{C25F5B3A-646D-4C0C-A648-1A82B18B89CB}"/>
    <hyperlink ref="B308" r:id="rId182" display="mailto:tarja.suhonen@ylojarvi.fi" xr:uid="{1EDE0A22-E6AC-4DC7-9174-B7185898AE7C}"/>
    <hyperlink ref="B309" r:id="rId183" display="mailto:juha.liinavuori@ylojarvi.fi" xr:uid="{5783F6D9-61CA-4701-B21D-7F9C3A650504}"/>
    <hyperlink ref="B297" r:id="rId184" display="mailto:mika.niininen@ylojarvi.fi" xr:uid="{18441069-214D-47F8-AECB-22F5C79D409B}"/>
    <hyperlink ref="B298" r:id="rId185" display="mailto:jutta.marjamaki@ylojarvi.fi" xr:uid="{EFBA6A97-7CDD-4061-8797-29BFA575A78D}"/>
    <hyperlink ref="B299" r:id="rId186" display="mailto:timo.juvakka@ylojarvi.fi" xr:uid="{12BA59CD-48D3-423A-9875-2F1BBA4FED0D}"/>
    <hyperlink ref="B300" r:id="rId187" xr:uid="{DBC23F39-F6EF-4CAE-A069-B5261361DC7C}"/>
    <hyperlink ref="B301" r:id="rId188" display="mailto:satu.lahtinen@ylojarvi.fi" xr:uid="{7BE4AB96-CA70-4A69-BB81-DC7949F37D6F}"/>
    <hyperlink ref="B302" r:id="rId189" display="mailto:satu.lahteenmaki@ylojarvi.fi" xr:uid="{7BF52155-0E70-4A6B-A086-ECF74886DA6B}"/>
    <hyperlink ref="B303" r:id="rId190" display="mailto:ari.anttila@ylojarvi.fi" xr:uid="{3323BA61-1C8B-4B87-9EE0-27A45B122CC8}"/>
    <hyperlink ref="B304" r:id="rId191" display="mailto:kaisa.mannersuo@ylojarvi.fi" xr:uid="{57D419A3-EFE4-43CC-8DBA-862E7EFB774B}"/>
    <hyperlink ref="B305" r:id="rId192" display="mailto:mari.toivonen@ylojarvi.fi" xr:uid="{A45FFE8E-BF9E-4AB4-BB23-1521611B10A5}"/>
    <hyperlink ref="B306" r:id="rId193" display="mailto:satu.sepanniitty-valkama@ylojarvi.fi" xr:uid="{8BC8FD09-175A-4825-B2E2-16FB87DE8156}"/>
    <hyperlink ref="B14" r:id="rId194" xr:uid="{A4D04CAC-5F33-4800-8612-0F692C2DA964}"/>
    <hyperlink ref="B15" r:id="rId195" xr:uid="{FB7DFA76-57EE-4C83-830B-B2892647B732}"/>
    <hyperlink ref="B26" r:id="rId196" xr:uid="{2457CE83-5DD3-416A-9573-4C6799E8DDA5}"/>
    <hyperlink ref="B27" r:id="rId197" xr:uid="{5E3C236F-486F-4A17-8BFF-701BCE1AA490}"/>
    <hyperlink ref="B37" r:id="rId198" xr:uid="{7AD4CBC6-C025-460D-848A-2BB576173BA6}"/>
    <hyperlink ref="B38" r:id="rId199" xr:uid="{3B9A127D-F5D4-4336-B4B4-9971D9A083AB}"/>
    <hyperlink ref="B39" r:id="rId200" xr:uid="{C794E94D-3136-49C5-ACD6-C057C9BDF44C}"/>
    <hyperlink ref="B46" r:id="rId201" xr:uid="{6955FBE4-436A-4624-921F-45A56255E8AC}"/>
    <hyperlink ref="B47" r:id="rId202" xr:uid="{BF0925A2-84BD-4621-BC32-DB27F6C884B5}"/>
    <hyperlink ref="B62" r:id="rId203" xr:uid="{E4BFA95A-A229-4FC0-8C33-1A21D9FF099D}"/>
    <hyperlink ref="B63" r:id="rId204" xr:uid="{6A6D1F9C-5A9E-417A-AF74-FD592B73623F}"/>
    <hyperlink ref="B69" r:id="rId205" xr:uid="{B6526A5A-6929-4A86-B867-A411E30AC7DB}"/>
    <hyperlink ref="B70" r:id="rId206" xr:uid="{A153F446-0219-4241-8310-6C8F0E922EBD}"/>
    <hyperlink ref="B77" r:id="rId207" xr:uid="{3F772F35-4B05-4C73-8AC6-EF0751BC26DA}"/>
    <hyperlink ref="B78" r:id="rId208" xr:uid="{50380247-D579-4704-A9F0-8D07643E5CA3}"/>
    <hyperlink ref="B93" r:id="rId209" xr:uid="{7FEB8518-782C-4CA4-9A6B-D736249E0F55}"/>
    <hyperlink ref="B103" r:id="rId210" xr:uid="{4718D6FB-3441-4BB8-ACF4-DD8FE8D6F02E}"/>
    <hyperlink ref="B104" r:id="rId211" xr:uid="{AFB96ACD-ECCB-42AE-8993-AEE23737C285}"/>
    <hyperlink ref="B123" r:id="rId212" xr:uid="{82915911-7B2B-4D6B-9E17-C059BE5A3B92}"/>
    <hyperlink ref="B122" r:id="rId213" xr:uid="{CEA0087F-C46C-430A-A83D-B68810809E92}"/>
    <hyperlink ref="B133" r:id="rId214" xr:uid="{52AA2367-BCE0-49CD-843F-14B88C9946E5}"/>
    <hyperlink ref="B173" r:id="rId215" xr:uid="{DA15CCFA-31D8-45C5-A5ED-CE6C05887D5A}"/>
    <hyperlink ref="B134" r:id="rId216" xr:uid="{E5986CF4-3AA7-4CD3-8557-5EC909AB4648}"/>
    <hyperlink ref="B143" r:id="rId217" xr:uid="{2DCFAD9F-E245-4C15-B310-967614A9BEB8}"/>
    <hyperlink ref="B155" r:id="rId218" xr:uid="{41F212B7-6C29-4ACF-B747-82C9211A1B99}"/>
    <hyperlink ref="B156" r:id="rId219" xr:uid="{BFBB69C3-B2AC-4A6A-BA21-03788051FB0E}"/>
    <hyperlink ref="B174" r:id="rId220" xr:uid="{AF1E6929-C9A0-4C6B-9CA9-DFE30D294E4F}"/>
    <hyperlink ref="B175" r:id="rId221" xr:uid="{500B5266-6751-4BF8-BE98-FFB268D0EF64}"/>
    <hyperlink ref="B176" r:id="rId222" xr:uid="{6B9C1CB8-FA8F-437E-9E3E-23D12C184710}"/>
    <hyperlink ref="B186" r:id="rId223" xr:uid="{823F4CC1-5D6E-47B6-9086-4DE628821BC0}"/>
    <hyperlink ref="B187" r:id="rId224" xr:uid="{B43A6E2A-3EE1-47F1-B537-FE4FA6F38D7B}"/>
    <hyperlink ref="B207" r:id="rId225" xr:uid="{88DC07A1-0EC9-480A-8395-065FF289FD69}"/>
    <hyperlink ref="B247" r:id="rId226" xr:uid="{89E7D543-D4B7-4031-BBED-EE8C842DCEFA}"/>
    <hyperlink ref="B248" r:id="rId227" xr:uid="{85062B90-14A0-4A6D-BBA5-24DACE4D0C8D}"/>
    <hyperlink ref="B256" r:id="rId228" xr:uid="{BB34A984-5350-4B56-B7F1-250F8FBB04A9}"/>
    <hyperlink ref="B257" r:id="rId229" xr:uid="{51E7F092-4D0F-48AB-B2EF-3916AC6EFF89}"/>
    <hyperlink ref="B258" r:id="rId230" xr:uid="{2DC3523A-C7EE-4538-A2DD-B242898E2650}"/>
    <hyperlink ref="B271" r:id="rId231" xr:uid="{2BE32968-EBEC-4669-9442-A08E46070D33}"/>
    <hyperlink ref="B272" r:id="rId232" xr:uid="{B2990CFE-11ED-4B5C-9481-F03CFEE626F1}"/>
    <hyperlink ref="B281" r:id="rId233" xr:uid="{D64682A4-2476-46F1-BB99-A68F2D7C7287}"/>
    <hyperlink ref="B282" r:id="rId234" xr:uid="{1EDB504D-0576-4DCD-9B44-759251DC3D1B}"/>
    <hyperlink ref="B293" r:id="rId235" xr:uid="{F60E35F9-852E-46AD-BBB0-629B2801F982}"/>
    <hyperlink ref="B294" r:id="rId236" xr:uid="{E1E76031-8C2E-4623-8BC5-BBAE68F38AE6}"/>
    <hyperlink ref="B310" r:id="rId237" xr:uid="{BF841701-D7A1-4F6B-A411-FFDC14237A28}"/>
    <hyperlink ref="B311" r:id="rId238" xr:uid="{E104313C-F604-4F7F-B6B0-6697E0EAA858}"/>
  </hyperlinks>
  <pageMargins left="0.7" right="0.7" top="0.75" bottom="0.75" header="0.3" footer="0.3"/>
  <pageSetup paperSize="9" orientation="portrait" verticalDpi="0" r:id="rId23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1704E023D70254C98C13DE023810B9B" ma:contentTypeVersion="5" ma:contentTypeDescription="Luo uusi asiakirja." ma:contentTypeScope="" ma:versionID="d6f22a019b78e9e0c2952e20b25034b0">
  <xsd:schema xmlns:xsd="http://www.w3.org/2001/XMLSchema" xmlns:xs="http://www.w3.org/2001/XMLSchema" xmlns:p="http://schemas.microsoft.com/office/2006/metadata/properties" xmlns:ns3="25510992-6310-48af-9d46-20e60161a24e" targetNamespace="http://schemas.microsoft.com/office/2006/metadata/properties" ma:root="true" ma:fieldsID="266eeb007f6fc82836a68bf863672e49" ns3:_="">
    <xsd:import namespace="25510992-6310-48af-9d46-20e60161a2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10992-6310-48af-9d46-20e60161a2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83807E-42A3-49FB-BE59-A3B9C4E6C5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510992-6310-48af-9d46-20e60161a2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4A3AD4-A36B-4F8D-8E36-09CD68AAA16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9CF77-68F5-4F14-9E0F-E21AAB9582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Suunnitelma</vt:lpstr>
      <vt:lpstr>Alkukartoitus ja seuranta 1</vt:lpstr>
      <vt:lpstr>Alkukartoitus ja seuranta 2</vt:lpstr>
      <vt:lpstr>Alkukartoitus ja seuranta 3</vt:lpstr>
      <vt:lpstr>Kuntien yhteyshenkilöitä</vt:lpstr>
      <vt:lpstr>Alkukartoitus ja seuranta 4</vt:lpstr>
      <vt:lpstr>Yhteistyötahoja</vt:lpstr>
      <vt:lpstr>Linkit, vinkit</vt:lpstr>
      <vt:lpstr>Koulujen yhteystiedot</vt:lpstr>
    </vt:vector>
  </TitlesOfParts>
  <Company>Tampere Opetus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Kuusipalo Tiina</dc:creator>
  <cp:lastModifiedBy>Tanski Katja</cp:lastModifiedBy>
  <dcterms:created xsi:type="dcterms:W3CDTF">2020-05-22T06:06:38Z</dcterms:created>
  <dcterms:modified xsi:type="dcterms:W3CDTF">2021-04-16T08:17:37Z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0x010100E1704E023D70254C98C13DE023810B9B</vt:lpwstr>
  </property>
</Properties>
</file>